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1\"/>
    </mc:Choice>
  </mc:AlternateContent>
  <xr:revisionPtr revIDLastSave="0" documentId="8_{7E81F8D3-9403-4937-A556-7C4950D0ED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aft" sheetId="2" r:id="rId1"/>
  </sheets>
  <definedNames>
    <definedName name="_xlnm._FilterDatabase" localSheetId="0" hidden="1">Draft!$A$4:$P$349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9" i="2" l="1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1" i="2"/>
  <c r="A312" i="2"/>
  <c r="A310" i="2"/>
  <c r="A309" i="2"/>
  <c r="A308" i="2"/>
  <c r="A307" i="2"/>
  <c r="A306" i="2"/>
  <c r="A305" i="2"/>
  <c r="A304" i="2"/>
  <c r="A303" i="2"/>
  <c r="A301" i="2"/>
  <c r="A302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6" i="2"/>
  <c r="A257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7" i="2"/>
  <c r="A228" i="2"/>
  <c r="A226" i="2"/>
  <c r="A225" i="2"/>
  <c r="A224" i="2"/>
  <c r="A223" i="2"/>
  <c r="A222" i="2"/>
  <c r="A221" i="2"/>
  <c r="A220" i="2"/>
  <c r="A218" i="2"/>
  <c r="A219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3" i="2"/>
  <c r="A204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79" i="2"/>
  <c r="A180" i="2"/>
  <c r="A178" i="2"/>
  <c r="A177" i="2"/>
  <c r="A176" i="2"/>
  <c r="A175" i="2"/>
  <c r="A174" i="2"/>
  <c r="A173" i="2"/>
  <c r="A171" i="2"/>
  <c r="A172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4" i="2"/>
  <c r="A155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7" i="2"/>
  <c r="A138" i="2"/>
  <c r="A135" i="2"/>
  <c r="A136" i="2"/>
  <c r="A134" i="2"/>
  <c r="A133" i="2"/>
  <c r="A132" i="2"/>
  <c r="A131" i="2"/>
  <c r="A130" i="2"/>
  <c r="A129" i="2"/>
  <c r="A128" i="2"/>
  <c r="A127" i="2"/>
  <c r="A126" i="2"/>
  <c r="A125" i="2"/>
  <c r="A124" i="2"/>
  <c r="A121" i="2"/>
  <c r="A123" i="2"/>
  <c r="A122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5" i="2"/>
  <c r="A106" i="2"/>
  <c r="A103" i="2"/>
  <c r="A104" i="2"/>
  <c r="A102" i="2"/>
  <c r="A100" i="2"/>
  <c r="A101" i="2"/>
  <c r="A99" i="2"/>
  <c r="A98" i="2"/>
  <c r="A97" i="2"/>
  <c r="A96" i="2"/>
  <c r="A95" i="2"/>
  <c r="A94" i="2"/>
  <c r="A93" i="2"/>
  <c r="A92" i="2"/>
  <c r="A91" i="2"/>
  <c r="A90" i="2"/>
  <c r="A89" i="2"/>
  <c r="A87" i="2"/>
  <c r="A88" i="2"/>
  <c r="A86" i="2"/>
  <c r="A85" i="2"/>
  <c r="A84" i="2"/>
  <c r="A83" i="2"/>
  <c r="A81" i="2"/>
  <c r="A82" i="2"/>
  <c r="A80" i="2"/>
  <c r="A79" i="2"/>
  <c r="A77" i="2"/>
  <c r="A78" i="2"/>
  <c r="A76" i="2"/>
  <c r="A74" i="2"/>
  <c r="A75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2" i="2"/>
  <c r="A53" i="2"/>
  <c r="A51" i="2"/>
  <c r="A50" i="2"/>
  <c r="A49" i="2"/>
  <c r="A48" i="2"/>
  <c r="A47" i="2"/>
  <c r="A46" i="2"/>
  <c r="A45" i="2"/>
  <c r="A44" i="2"/>
  <c r="A43" i="2"/>
  <c r="A42" i="2"/>
  <c r="A41" i="2"/>
  <c r="A39" i="2"/>
  <c r="A40" i="2"/>
  <c r="A38" i="2"/>
  <c r="A37" i="2"/>
  <c r="A36" i="2"/>
  <c r="A35" i="2"/>
  <c r="A34" i="2"/>
  <c r="A33" i="2"/>
  <c r="A32" i="2"/>
  <c r="A31" i="2"/>
  <c r="A29" i="2"/>
  <c r="A30" i="2"/>
  <c r="A28" i="2"/>
  <c r="A27" i="2"/>
  <c r="A26" i="2"/>
  <c r="A25" i="2"/>
  <c r="A24" i="2"/>
  <c r="A23" i="2"/>
  <c r="A22" i="2"/>
  <c r="A21" i="2"/>
  <c r="A20" i="2"/>
  <c r="A18" i="2"/>
  <c r="A19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279" i="2"/>
</calcChain>
</file>

<file path=xl/sharedStrings.xml><?xml version="1.0" encoding="utf-8"?>
<sst xmlns="http://schemas.openxmlformats.org/spreadsheetml/2006/main" count="1724" uniqueCount="409">
  <si>
    <t>Ludovic Renou</t>
  </si>
  <si>
    <t>M</t>
  </si>
  <si>
    <t>M40</t>
  </si>
  <si>
    <t>Leicester Coritanian</t>
  </si>
  <si>
    <t>Tim Hartley</t>
  </si>
  <si>
    <t>M50</t>
  </si>
  <si>
    <t>Barrow Runners</t>
  </si>
  <si>
    <t>Rob Michaelson Yae</t>
  </si>
  <si>
    <t>Lonely Goat</t>
  </si>
  <si>
    <t>Luke Ingram</t>
  </si>
  <si>
    <t>SENM</t>
  </si>
  <si>
    <t>OWLS</t>
  </si>
  <si>
    <t>Matt Scarsbrook</t>
  </si>
  <si>
    <t>Badgers</t>
  </si>
  <si>
    <t>Mark Couldwell</t>
  </si>
  <si>
    <t>Charnwood AC</t>
  </si>
  <si>
    <t>John McDonald</t>
  </si>
  <si>
    <t>Roadhoggs</t>
  </si>
  <si>
    <t>Jason Barton</t>
  </si>
  <si>
    <t>Stilton Striders</t>
  </si>
  <si>
    <t>Jayjay Rathod</t>
  </si>
  <si>
    <t>Huncote Harriers</t>
  </si>
  <si>
    <t>Lee Oconnor</t>
  </si>
  <si>
    <t>Chris Horton</t>
  </si>
  <si>
    <t>Simon Mayes</t>
  </si>
  <si>
    <t>West End Runners</t>
  </si>
  <si>
    <t>Simon Allen</t>
  </si>
  <si>
    <t>Scott Green</t>
  </si>
  <si>
    <t>Jamie Strange</t>
  </si>
  <si>
    <t>Ross Tyrrell</t>
  </si>
  <si>
    <t>Beaumont RC</t>
  </si>
  <si>
    <t>Rob Tanner</t>
  </si>
  <si>
    <t>Hinckley RC</t>
  </si>
  <si>
    <t>Martin Talbott</t>
  </si>
  <si>
    <t>Wigston Phoenix</t>
  </si>
  <si>
    <t>Tom Hansen</t>
  </si>
  <si>
    <t>Lincoln District Runners</t>
  </si>
  <si>
    <t>Gareth Talbott</t>
  </si>
  <si>
    <t>Matt Adcock</t>
  </si>
  <si>
    <t>Ben Benson</t>
  </si>
  <si>
    <t>Gurmit Singh</t>
  </si>
  <si>
    <t>George Seymour</t>
  </si>
  <si>
    <t>Andrew Meeks</t>
  </si>
  <si>
    <t>Joseph Langham</t>
  </si>
  <si>
    <t>Philip Chritchlow</t>
  </si>
  <si>
    <t>Tim Doran</t>
  </si>
  <si>
    <t>Martin Lewis</t>
  </si>
  <si>
    <t>Danny Warren</t>
  </si>
  <si>
    <t>Adrian Payne</t>
  </si>
  <si>
    <t>David Hill</t>
  </si>
  <si>
    <t>Rebecca Randell</t>
  </si>
  <si>
    <t>F</t>
  </si>
  <si>
    <t>SENF</t>
  </si>
  <si>
    <t>Shepshed RC</t>
  </si>
  <si>
    <t>Richard Whitelegg</t>
  </si>
  <si>
    <t>Andy Green</t>
  </si>
  <si>
    <t>James Passingham</t>
  </si>
  <si>
    <t>Birstall RC</t>
  </si>
  <si>
    <t>Charlie Nurse</t>
  </si>
  <si>
    <t>F40</t>
  </si>
  <si>
    <t>Paul Miles</t>
  </si>
  <si>
    <t>James Dixon</t>
  </si>
  <si>
    <t>Desford Striders</t>
  </si>
  <si>
    <t>Mick Kingsbury</t>
  </si>
  <si>
    <t>Jason Tomkins</t>
  </si>
  <si>
    <t>Andy Gibiino</t>
  </si>
  <si>
    <t>Poplar RC</t>
  </si>
  <si>
    <t>Bruno Nikoloff</t>
  </si>
  <si>
    <t>Wreake Runners</t>
  </si>
  <si>
    <t>Ryan Black</t>
  </si>
  <si>
    <t>Callum Hale</t>
  </si>
  <si>
    <t>David Pearce</t>
  </si>
  <si>
    <t>Stephen Snow</t>
  </si>
  <si>
    <t>Nick Strange</t>
  </si>
  <si>
    <t>Sanjay Chamund</t>
  </si>
  <si>
    <t>Daniel Thomas</t>
  </si>
  <si>
    <t>Matt King</t>
  </si>
  <si>
    <t>Zach Spence</t>
  </si>
  <si>
    <t>Ryan Preece</t>
  </si>
  <si>
    <t>Aaron Black</t>
  </si>
  <si>
    <t>Ysabel Drewett</t>
  </si>
  <si>
    <t>Sam Starkey</t>
  </si>
  <si>
    <t>Mark Kendrick</t>
  </si>
  <si>
    <t>Hermitage Harriers</t>
  </si>
  <si>
    <t>Alex Papadopoulos</t>
  </si>
  <si>
    <t>Aidan Black</t>
  </si>
  <si>
    <t>Arron Cox</t>
  </si>
  <si>
    <t>Robert Jinks</t>
  </si>
  <si>
    <t>Andrew Carmichael</t>
  </si>
  <si>
    <t>Richard Billington</t>
  </si>
  <si>
    <t>Mark Lambell</t>
  </si>
  <si>
    <t>Nick Cook</t>
  </si>
  <si>
    <t>RaceHub</t>
  </si>
  <si>
    <t>Philip Woods</t>
  </si>
  <si>
    <t>Gary Campion</t>
  </si>
  <si>
    <t>Glyn House</t>
  </si>
  <si>
    <t>Gill Bland</t>
  </si>
  <si>
    <t>Scott Beasley</t>
  </si>
  <si>
    <t>James Cheung</t>
  </si>
  <si>
    <t>Kelvin Wilson</t>
  </si>
  <si>
    <t>Luke Neale</t>
  </si>
  <si>
    <t>Mark Bush</t>
  </si>
  <si>
    <t>Andrew Hart</t>
  </si>
  <si>
    <t>James Lowe</t>
  </si>
  <si>
    <t>Dan Perrin</t>
  </si>
  <si>
    <t>Harborough AC</t>
  </si>
  <si>
    <t>Lucy Ellis</t>
  </si>
  <si>
    <t>Nicky Whitehead</t>
  </si>
  <si>
    <t>Ben Milsom</t>
  </si>
  <si>
    <t>Graham Hobbs</t>
  </si>
  <si>
    <t>Daniel Del Greco</t>
  </si>
  <si>
    <t>David Brook</t>
  </si>
  <si>
    <t>Carl Savage</t>
  </si>
  <si>
    <t>Martin Boyce</t>
  </si>
  <si>
    <t>Sharon Taylor</t>
  </si>
  <si>
    <t>Clive Jones</t>
  </si>
  <si>
    <t>Gavin Speed</t>
  </si>
  <si>
    <t>Barry Hibberd</t>
  </si>
  <si>
    <t>M60</t>
  </si>
  <si>
    <t>Richard Veitch</t>
  </si>
  <si>
    <t>Sophie Cook</t>
  </si>
  <si>
    <t>Lee Dawson</t>
  </si>
  <si>
    <t>Ian Robinson</t>
  </si>
  <si>
    <t>Emily Hall</t>
  </si>
  <si>
    <t>Richard Keep</t>
  </si>
  <si>
    <t>Paul Holdich</t>
  </si>
  <si>
    <t>Nigel Smith</t>
  </si>
  <si>
    <t>Robert Blandford</t>
  </si>
  <si>
    <t>Chris Langham</t>
  </si>
  <si>
    <t>Cameron Barnes</t>
  </si>
  <si>
    <t>David White</t>
  </si>
  <si>
    <t>Nige Ayres</t>
  </si>
  <si>
    <t>Kathryn Evans</t>
  </si>
  <si>
    <t>Andy Cooper</t>
  </si>
  <si>
    <t>Team Anstey</t>
  </si>
  <si>
    <t>Kristina Boiko</t>
  </si>
  <si>
    <t>Jason Williams</t>
  </si>
  <si>
    <t>Martin Makin</t>
  </si>
  <si>
    <t>Sarah Purser</t>
  </si>
  <si>
    <t>Paul Jacobs</t>
  </si>
  <si>
    <t>Rob Lee</t>
  </si>
  <si>
    <t>Ben Collins</t>
  </si>
  <si>
    <t>Andy Nicholls</t>
  </si>
  <si>
    <t>Dave Lodwick</t>
  </si>
  <si>
    <t>Anna Harrison</t>
  </si>
  <si>
    <t>Duncan Greene</t>
  </si>
  <si>
    <t>Ben Pickard</t>
  </si>
  <si>
    <t>Oliver Monk</t>
  </si>
  <si>
    <t>Matthew Green</t>
  </si>
  <si>
    <t>Rachel Haddon</t>
  </si>
  <si>
    <t>Elisa Whittlestone</t>
  </si>
  <si>
    <t>F50</t>
  </si>
  <si>
    <t>Lyla Bryan</t>
  </si>
  <si>
    <t>Dale Jenkins</t>
  </si>
  <si>
    <t>Philip Leaney</t>
  </si>
  <si>
    <t>Daniel Gadsby</t>
  </si>
  <si>
    <t>Isabella Wrightam</t>
  </si>
  <si>
    <t>Neil Humpage</t>
  </si>
  <si>
    <t>Ashley Taylor</t>
  </si>
  <si>
    <t>Kevin Brooks</t>
  </si>
  <si>
    <t>Rich Harris</t>
  </si>
  <si>
    <t>Tom Martin</t>
  </si>
  <si>
    <t>Tony Nicholls</t>
  </si>
  <si>
    <t>Richard Bufton</t>
  </si>
  <si>
    <t>Stephanie Lamb</t>
  </si>
  <si>
    <t>Liam King</t>
  </si>
  <si>
    <t>Laura Bentley</t>
  </si>
  <si>
    <t>Charlotte Wood</t>
  </si>
  <si>
    <t>Daniel Cook</t>
  </si>
  <si>
    <t>Izzy Morris</t>
  </si>
  <si>
    <t>Lizzie Jones</t>
  </si>
  <si>
    <t>Michael Cooke</t>
  </si>
  <si>
    <t>Katie Howard</t>
  </si>
  <si>
    <t>Tom Worn</t>
  </si>
  <si>
    <t>Leah Boatman</t>
  </si>
  <si>
    <t>Julian Cooke</t>
  </si>
  <si>
    <t>Andy Ball</t>
  </si>
  <si>
    <t>Andrew Spare</t>
  </si>
  <si>
    <t>Kevin Lomas</t>
  </si>
  <si>
    <t>Joe Williamson</t>
  </si>
  <si>
    <t>Jackie Brown</t>
  </si>
  <si>
    <t>David Gavin</t>
  </si>
  <si>
    <t>James Hopper</t>
  </si>
  <si>
    <t>Mika Mihell</t>
  </si>
  <si>
    <t>Tristan Snutch</t>
  </si>
  <si>
    <t>Molly Hemmings</t>
  </si>
  <si>
    <t>Rob Baser</t>
  </si>
  <si>
    <t>Ian Bentley</t>
  </si>
  <si>
    <t>Mark Tyler</t>
  </si>
  <si>
    <t>Nick Halford</t>
  </si>
  <si>
    <t>Andrew Picknell</t>
  </si>
  <si>
    <t>Leicester Triathlon Club</t>
  </si>
  <si>
    <t>Penny Masser</t>
  </si>
  <si>
    <t>Kieran Towers</t>
  </si>
  <si>
    <t>Lorna Muskett</t>
  </si>
  <si>
    <t>Laura Storer</t>
  </si>
  <si>
    <t>David Craig</t>
  </si>
  <si>
    <t>Ashley Milne</t>
  </si>
  <si>
    <t>Blake Taylor</t>
  </si>
  <si>
    <t>Tony Davis</t>
  </si>
  <si>
    <t>Wayne Repton</t>
  </si>
  <si>
    <t>Paul Bentley</t>
  </si>
  <si>
    <t>Nick Bott</t>
  </si>
  <si>
    <t>Hannah Coleman</t>
  </si>
  <si>
    <t>Terry Woodhouse</t>
  </si>
  <si>
    <t>Marvin Smith</t>
  </si>
  <si>
    <t>Neil Bayliss</t>
  </si>
  <si>
    <t>Simon Berg</t>
  </si>
  <si>
    <t>Jacqueline Foster</t>
  </si>
  <si>
    <t>Graham Hodgson</t>
  </si>
  <si>
    <t>Neil Lancastle</t>
  </si>
  <si>
    <t>Gary Sawle</t>
  </si>
  <si>
    <t>Vicki Lowe</t>
  </si>
  <si>
    <t>Naomi Lunn</t>
  </si>
  <si>
    <t>Rob Crow</t>
  </si>
  <si>
    <t>Darren Liddell</t>
  </si>
  <si>
    <t>Duncan Percy</t>
  </si>
  <si>
    <t>Andrew Mayes</t>
  </si>
  <si>
    <t>Hannah Pole</t>
  </si>
  <si>
    <t>Chris Minto</t>
  </si>
  <si>
    <t>Bernadette Owen</t>
  </si>
  <si>
    <t>F60</t>
  </si>
  <si>
    <t>Marie Moss</t>
  </si>
  <si>
    <t>Adam Dovey</t>
  </si>
  <si>
    <t>Colin Rimmer</t>
  </si>
  <si>
    <t>Jim Stocker</t>
  </si>
  <si>
    <t>Huntingdonshire AC</t>
  </si>
  <si>
    <t>Mark Jones</t>
  </si>
  <si>
    <t>Matt Curtis</t>
  </si>
  <si>
    <t>Patricia Holland</t>
  </si>
  <si>
    <t>Alex Porter</t>
  </si>
  <si>
    <t>Nicola McGlinchey</t>
  </si>
  <si>
    <t>Chris Parkin</t>
  </si>
  <si>
    <t>Madeleine Lomas</t>
  </si>
  <si>
    <t>Abby Davies</t>
  </si>
  <si>
    <t>Lisa Bettoney</t>
  </si>
  <si>
    <t>Sarah Thi</t>
  </si>
  <si>
    <t>Nikki Welyczko</t>
  </si>
  <si>
    <t>Heather Avul</t>
  </si>
  <si>
    <t>Rachael Martin</t>
  </si>
  <si>
    <t>Sarah Odom</t>
  </si>
  <si>
    <t>Vicki Galbraith</t>
  </si>
  <si>
    <t>Nicola Dutton</t>
  </si>
  <si>
    <t>Vicky Keenan</t>
  </si>
  <si>
    <t>Kelly Hebden</t>
  </si>
  <si>
    <t>Sam Lowe</t>
  </si>
  <si>
    <t>Helen Webb</t>
  </si>
  <si>
    <t>Alison Court</t>
  </si>
  <si>
    <t>Rachel Lopata</t>
  </si>
  <si>
    <t>Kevan Howarth</t>
  </si>
  <si>
    <t>Lou Houghty</t>
  </si>
  <si>
    <t>Claire Bryan</t>
  </si>
  <si>
    <t>Neill Carman</t>
  </si>
  <si>
    <t>Simon Maddox</t>
  </si>
  <si>
    <t>Andrew Cooke</t>
  </si>
  <si>
    <t>Linda New</t>
  </si>
  <si>
    <t>Mark Reynolds</t>
  </si>
  <si>
    <t>Ian Craddock</t>
  </si>
  <si>
    <t>Joanna Harper</t>
  </si>
  <si>
    <t>Dave Snutch</t>
  </si>
  <si>
    <t>Matthew Lowe</t>
  </si>
  <si>
    <t>Mark Jelley</t>
  </si>
  <si>
    <t>James Hawley</t>
  </si>
  <si>
    <t>Richard Horne</t>
  </si>
  <si>
    <t>Angus Spence</t>
  </si>
  <si>
    <t>Vera Alker</t>
  </si>
  <si>
    <t>Kirit Patel</t>
  </si>
  <si>
    <t>Steve Betteridge</t>
  </si>
  <si>
    <t>Lisa Botterill</t>
  </si>
  <si>
    <t>Stuart Wells</t>
  </si>
  <si>
    <t>Ricky Aggarwal</t>
  </si>
  <si>
    <t>Paul Hancock</t>
  </si>
  <si>
    <t>James McBean</t>
  </si>
  <si>
    <t>Ian Fisk</t>
  </si>
  <si>
    <t>Ian Black</t>
  </si>
  <si>
    <t>Mike Turner</t>
  </si>
  <si>
    <t>April Clough</t>
  </si>
  <si>
    <t>Heather Vaughan</t>
  </si>
  <si>
    <t>Teresa Rizoyannis</t>
  </si>
  <si>
    <t>Mukesh Manani</t>
  </si>
  <si>
    <t>Sue Gardner</t>
  </si>
  <si>
    <t>Paul Leaney</t>
  </si>
  <si>
    <t>Ian Loke</t>
  </si>
  <si>
    <t>Liz Robinson</t>
  </si>
  <si>
    <t>Lucas Spence</t>
  </si>
  <si>
    <t>Sarah Reynolds</t>
  </si>
  <si>
    <t>Alan Gibson</t>
  </si>
  <si>
    <t>Rhydell Poole</t>
  </si>
  <si>
    <t>Adele Postance</t>
  </si>
  <si>
    <t>Chris Webb</t>
  </si>
  <si>
    <t>Michelle Kershaw</t>
  </si>
  <si>
    <t>Linda Whitelegg</t>
  </si>
  <si>
    <t>Chris Brooks</t>
  </si>
  <si>
    <t>John Shade</t>
  </si>
  <si>
    <t>Liz Taylor</t>
  </si>
  <si>
    <t>Janet Crumpton</t>
  </si>
  <si>
    <t>Laura Newton</t>
  </si>
  <si>
    <t>Chris Rielly</t>
  </si>
  <si>
    <t>Miriam Cox</t>
  </si>
  <si>
    <t>John Starbuck</t>
  </si>
  <si>
    <t>Sue Bosley</t>
  </si>
  <si>
    <t>Lorna Gurr</t>
  </si>
  <si>
    <t>Caroline McDermott</t>
  </si>
  <si>
    <t>Patrick Amos</t>
  </si>
  <si>
    <t>George Barratt</t>
  </si>
  <si>
    <t>Sara McAdam</t>
  </si>
  <si>
    <t>Alastair Cosbie</t>
  </si>
  <si>
    <t>Caroline Werra</t>
  </si>
  <si>
    <t>Martin Hansen</t>
  </si>
  <si>
    <t>Joanne Stark</t>
  </si>
  <si>
    <t>Mark Hubbard</t>
  </si>
  <si>
    <t>Ruth Evans</t>
  </si>
  <si>
    <t>Catherine Ross</t>
  </si>
  <si>
    <t>John Redfearn</t>
  </si>
  <si>
    <t>Paul Averillo</t>
  </si>
  <si>
    <t>Ivanhoe Runners</t>
  </si>
  <si>
    <t>Anne Craddock</t>
  </si>
  <si>
    <t>Tim Pattison</t>
  </si>
  <si>
    <t>Vicky Mayes</t>
  </si>
  <si>
    <t>Sam Hayward</t>
  </si>
  <si>
    <t>Amelia Fisher</t>
  </si>
  <si>
    <t>Louise Kirk</t>
  </si>
  <si>
    <t>Anthony Ison</t>
  </si>
  <si>
    <t>Charlotte Sinclair</t>
  </si>
  <si>
    <t>Nick Pryke</t>
  </si>
  <si>
    <t>Lisa Woolman</t>
  </si>
  <si>
    <t>Sally Zelenczuk</t>
  </si>
  <si>
    <t>Sue Grewcock</t>
  </si>
  <si>
    <t>Nicola Daly</t>
  </si>
  <si>
    <t>Stewart Heeley</t>
  </si>
  <si>
    <t>Gemma Bell</t>
  </si>
  <si>
    <t>Damian Pedge</t>
  </si>
  <si>
    <t>Will Davison</t>
  </si>
  <si>
    <t>Caroline Lunn</t>
  </si>
  <si>
    <t>Frankie Sutherington</t>
  </si>
  <si>
    <t>Jon Norwell</t>
  </si>
  <si>
    <t>Leesa Dennis</t>
  </si>
  <si>
    <t>Karen Draper</t>
  </si>
  <si>
    <t>Anne MacDonald</t>
  </si>
  <si>
    <t>Gillian Rathbone</t>
  </si>
  <si>
    <t>Rob Nurse</t>
  </si>
  <si>
    <t>Simon Parsons</t>
  </si>
  <si>
    <t>Emma Boyd</t>
  </si>
  <si>
    <t>Lyndsey Parsons</t>
  </si>
  <si>
    <t>Jenny Hurst</t>
  </si>
  <si>
    <t>Charlotte Leeds</t>
  </si>
  <si>
    <t>Nick Garrett</t>
  </si>
  <si>
    <t>Odette Foxall</t>
  </si>
  <si>
    <t>Betty Masters</t>
  </si>
  <si>
    <t>Mark Flanaghan</t>
  </si>
  <si>
    <t>Jenny Garrett</t>
  </si>
  <si>
    <t>Ami Taylor</t>
  </si>
  <si>
    <t>Michelle Morris</t>
  </si>
  <si>
    <t>Margaux Lefaucheux</t>
  </si>
  <si>
    <t>Valerie Spezi</t>
  </si>
  <si>
    <t>Nicola Bell</t>
  </si>
  <si>
    <t>Mat Jenkinson</t>
  </si>
  <si>
    <t>Paul Statham</t>
  </si>
  <si>
    <t>Deryk Woods</t>
  </si>
  <si>
    <t>Steve Morris</t>
  </si>
  <si>
    <t>Carla Crane</t>
  </si>
  <si>
    <t>Tracey Coates</t>
  </si>
  <si>
    <t>Hilary Browne</t>
  </si>
  <si>
    <t>Esther Parkinson</t>
  </si>
  <si>
    <t>Catherine Smith</t>
  </si>
  <si>
    <t>Judith Baser</t>
  </si>
  <si>
    <t>Erica Fisher</t>
  </si>
  <si>
    <t>Stephen Scanlan</t>
  </si>
  <si>
    <t>Pauline Cooper</t>
  </si>
  <si>
    <t>Dee Nurse</t>
  </si>
  <si>
    <t>Arlene Heeley</t>
  </si>
  <si>
    <t>Brian Feldman</t>
  </si>
  <si>
    <t>Lorraine Norton</t>
  </si>
  <si>
    <t>Malcolm Hill</t>
  </si>
  <si>
    <t>Stuart Gregory</t>
  </si>
  <si>
    <t>Gun</t>
  </si>
  <si>
    <t>Number</t>
  </si>
  <si>
    <t>Name</t>
  </si>
  <si>
    <t>Club</t>
  </si>
  <si>
    <t>Chip Time</t>
  </si>
  <si>
    <t>Phil Higgs</t>
  </si>
  <si>
    <t>Sarah Horner</t>
  </si>
  <si>
    <t>Scott Brownlow</t>
  </si>
  <si>
    <t>Position</t>
  </si>
  <si>
    <t>Fleckney &amp; Kibworth</t>
  </si>
  <si>
    <t>South Derbyshire RR</t>
  </si>
  <si>
    <t>Wreake &amp; Soar Valley</t>
  </si>
  <si>
    <t>LRAN Standard</t>
  </si>
  <si>
    <t>Gold</t>
  </si>
  <si>
    <t>Silver</t>
  </si>
  <si>
    <t>Bronze</t>
  </si>
  <si>
    <t>Copper</t>
  </si>
  <si>
    <t>Pewter</t>
  </si>
  <si>
    <t>Tungsten</t>
  </si>
  <si>
    <t>-</t>
  </si>
  <si>
    <t>Diamond</t>
  </si>
  <si>
    <t>Platinum</t>
  </si>
  <si>
    <t>Rhodium</t>
  </si>
  <si>
    <t>Gary Carlile</t>
  </si>
  <si>
    <t>Gen</t>
  </si>
  <si>
    <t>RaceCat</t>
  </si>
  <si>
    <t>GenPos</t>
  </si>
  <si>
    <t>RaceCatPos</t>
  </si>
  <si>
    <t>U20M</t>
  </si>
  <si>
    <t>U20F</t>
  </si>
  <si>
    <t>LRRL Launde 6</t>
  </si>
  <si>
    <t>Sunday 22 August 2021</t>
  </si>
  <si>
    <t>Nicky Durrance</t>
  </si>
  <si>
    <t>Jamie Kingsbury-Smith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</si>
</sst>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21" fontId="0" fillId="3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9"/>
  <sheetViews>
    <sheetView tabSelected="1" zoomScale="90" zoomScaleNormal="90" workbookViewId="0">
      <pane ySplit="4" topLeftCell="A107" activePane="bottomLeft" state="frozen"/>
      <selection pane="bottomLeft" activeCell="E150" sqref="E150"/>
    </sheetView>
  </sheetViews>
  <sheetFormatPr defaultRowHeight="15" x14ac:dyDescent="0.25"/>
  <cols>
    <col min="1" max="1" width="10.5703125" bestFit="1" customWidth="1"/>
    <col min="2" max="2" width="8.7109375" bestFit="1" customWidth="1"/>
    <col min="3" max="3" width="12.140625" bestFit="1" customWidth="1"/>
    <col min="4" max="4" width="11" bestFit="1" customWidth="1"/>
    <col min="5" max="5" width="21.5703125" bestFit="1" customWidth="1"/>
    <col min="6" max="6" width="7.140625" bestFit="1" customWidth="1"/>
    <col min="7" max="7" width="10.42578125" bestFit="1" customWidth="1"/>
    <col min="8" max="8" width="22.42578125" bestFit="1" customWidth="1"/>
    <col min="9" max="9" width="12.7109375" style="5" bestFit="1" customWidth="1"/>
    <col min="10" max="10" width="16" style="5" bestFit="1" customWidth="1"/>
    <col min="11" max="11" width="16.7109375" bestFit="1" customWidth="1"/>
  </cols>
  <sheetData>
    <row r="1" spans="1:11" x14ac:dyDescent="0.25">
      <c r="A1" s="3" t="s">
        <v>405</v>
      </c>
    </row>
    <row r="2" spans="1:11" x14ac:dyDescent="0.25">
      <c r="A2" s="3" t="s">
        <v>406</v>
      </c>
    </row>
    <row r="4" spans="1:11" x14ac:dyDescent="0.25">
      <c r="A4" s="3" t="s">
        <v>383</v>
      </c>
      <c r="B4" s="3" t="s">
        <v>375</v>
      </c>
      <c r="C4" s="3" t="s">
        <v>379</v>
      </c>
      <c r="D4" s="3" t="s">
        <v>376</v>
      </c>
      <c r="E4" s="3" t="s">
        <v>377</v>
      </c>
      <c r="F4" s="3" t="s">
        <v>399</v>
      </c>
      <c r="G4" s="3" t="s">
        <v>400</v>
      </c>
      <c r="H4" s="3" t="s">
        <v>378</v>
      </c>
      <c r="I4" s="4" t="s">
        <v>401</v>
      </c>
      <c r="J4" s="4" t="s">
        <v>402</v>
      </c>
      <c r="K4" s="3" t="s">
        <v>387</v>
      </c>
    </row>
    <row r="5" spans="1:11" x14ac:dyDescent="0.25">
      <c r="A5" s="6">
        <f t="shared" ref="A5:A68" si="0">RANK(C5,$C$5:$C$349,1)</f>
        <v>1</v>
      </c>
      <c r="B5" s="7">
        <v>2.2754629629629628E-2</v>
      </c>
      <c r="C5" s="7">
        <v>2.2731481481481481E-2</v>
      </c>
      <c r="D5" s="6">
        <v>251</v>
      </c>
      <c r="E5" s="6" t="s">
        <v>0</v>
      </c>
      <c r="F5" s="6" t="s">
        <v>1</v>
      </c>
      <c r="G5" s="6" t="s">
        <v>2</v>
      </c>
      <c r="H5" s="6" t="s">
        <v>3</v>
      </c>
      <c r="I5" s="8">
        <v>1</v>
      </c>
      <c r="J5" s="8">
        <v>1</v>
      </c>
      <c r="K5" s="6" t="s">
        <v>397</v>
      </c>
    </row>
    <row r="6" spans="1:11" x14ac:dyDescent="0.25">
      <c r="A6" s="6">
        <f t="shared" si="0"/>
        <v>2</v>
      </c>
      <c r="B6" s="7">
        <v>2.2835648148148147E-2</v>
      </c>
      <c r="C6" s="7">
        <v>2.2812499999999999E-2</v>
      </c>
      <c r="D6" s="6">
        <v>427</v>
      </c>
      <c r="E6" s="6" t="s">
        <v>4</v>
      </c>
      <c r="F6" s="6" t="s">
        <v>1</v>
      </c>
      <c r="G6" s="6" t="s">
        <v>5</v>
      </c>
      <c r="H6" s="6" t="s">
        <v>6</v>
      </c>
      <c r="I6" s="8">
        <v>2</v>
      </c>
      <c r="J6" s="8">
        <v>1</v>
      </c>
      <c r="K6" s="6" t="s">
        <v>397</v>
      </c>
    </row>
    <row r="7" spans="1:11" x14ac:dyDescent="0.25">
      <c r="A7" s="6">
        <f t="shared" si="0"/>
        <v>3</v>
      </c>
      <c r="B7" s="7">
        <v>2.2939814814814816E-2</v>
      </c>
      <c r="C7" s="7">
        <v>2.2928240740740739E-2</v>
      </c>
      <c r="D7" s="6">
        <v>512</v>
      </c>
      <c r="E7" s="6" t="s">
        <v>7</v>
      </c>
      <c r="F7" s="6" t="s">
        <v>1</v>
      </c>
      <c r="G7" s="6" t="s">
        <v>2</v>
      </c>
      <c r="H7" s="6" t="s">
        <v>8</v>
      </c>
      <c r="I7" s="8">
        <v>3</v>
      </c>
      <c r="J7" s="8">
        <v>2</v>
      </c>
      <c r="K7" s="6" t="s">
        <v>395</v>
      </c>
    </row>
    <row r="8" spans="1:11" x14ac:dyDescent="0.25">
      <c r="A8" s="6">
        <f t="shared" si="0"/>
        <v>4</v>
      </c>
      <c r="B8" s="7">
        <v>2.298611111111111E-2</v>
      </c>
      <c r="C8" s="7">
        <v>2.297453703703704E-2</v>
      </c>
      <c r="D8" s="6">
        <v>236</v>
      </c>
      <c r="E8" s="6" t="s">
        <v>9</v>
      </c>
      <c r="F8" s="6" t="s">
        <v>1</v>
      </c>
      <c r="G8" s="6" t="s">
        <v>10</v>
      </c>
      <c r="H8" s="6" t="s">
        <v>11</v>
      </c>
      <c r="I8" s="8">
        <v>4</v>
      </c>
      <c r="J8" s="8">
        <v>1</v>
      </c>
      <c r="K8" s="6" t="s">
        <v>395</v>
      </c>
    </row>
    <row r="9" spans="1:11" x14ac:dyDescent="0.25">
      <c r="A9" s="6">
        <f t="shared" si="0"/>
        <v>5</v>
      </c>
      <c r="B9" s="7">
        <v>2.3414351851851853E-2</v>
      </c>
      <c r="C9" s="7">
        <v>2.3402777777777783E-2</v>
      </c>
      <c r="D9" s="6">
        <v>485</v>
      </c>
      <c r="E9" s="6" t="s">
        <v>12</v>
      </c>
      <c r="F9" s="6" t="s">
        <v>1</v>
      </c>
      <c r="G9" s="6" t="s">
        <v>10</v>
      </c>
      <c r="H9" s="6" t="s">
        <v>13</v>
      </c>
      <c r="I9" s="8">
        <v>5</v>
      </c>
      <c r="J9" s="8">
        <v>2</v>
      </c>
      <c r="K9" s="6" t="s">
        <v>388</v>
      </c>
    </row>
    <row r="10" spans="1:11" x14ac:dyDescent="0.25">
      <c r="A10" s="6">
        <f t="shared" si="0"/>
        <v>6</v>
      </c>
      <c r="B10" s="7">
        <v>2.3564814814814813E-2</v>
      </c>
      <c r="C10" s="7">
        <v>2.3564814814814813E-2</v>
      </c>
      <c r="D10" s="6">
        <v>377</v>
      </c>
      <c r="E10" s="6" t="s">
        <v>14</v>
      </c>
      <c r="F10" s="6" t="s">
        <v>1</v>
      </c>
      <c r="G10" s="6" t="s">
        <v>2</v>
      </c>
      <c r="H10" s="6" t="s">
        <v>15</v>
      </c>
      <c r="I10" s="8">
        <v>6</v>
      </c>
      <c r="J10" s="8">
        <v>3</v>
      </c>
      <c r="K10" s="6" t="s">
        <v>396</v>
      </c>
    </row>
    <row r="11" spans="1:11" x14ac:dyDescent="0.25">
      <c r="A11" s="6">
        <f t="shared" si="0"/>
        <v>7</v>
      </c>
      <c r="B11" s="7">
        <v>2.3935185185185184E-2</v>
      </c>
      <c r="C11" s="7">
        <v>2.3923611111111114E-2</v>
      </c>
      <c r="D11" s="6">
        <v>188</v>
      </c>
      <c r="E11" s="6" t="s">
        <v>16</v>
      </c>
      <c r="F11" s="6" t="s">
        <v>1</v>
      </c>
      <c r="G11" s="6" t="s">
        <v>2</v>
      </c>
      <c r="H11" s="6" t="s">
        <v>17</v>
      </c>
      <c r="I11" s="8">
        <v>7</v>
      </c>
      <c r="J11" s="8">
        <v>4</v>
      </c>
      <c r="K11" s="6" t="s">
        <v>395</v>
      </c>
    </row>
    <row r="12" spans="1:11" x14ac:dyDescent="0.25">
      <c r="A12" s="6">
        <f t="shared" si="0"/>
        <v>8</v>
      </c>
      <c r="B12" s="7">
        <v>2.4004629629629629E-2</v>
      </c>
      <c r="C12" s="7">
        <v>2.3993055555555556E-2</v>
      </c>
      <c r="D12" s="6">
        <v>122</v>
      </c>
      <c r="E12" s="6" t="s">
        <v>18</v>
      </c>
      <c r="F12" s="6" t="s">
        <v>1</v>
      </c>
      <c r="G12" s="6" t="s">
        <v>10</v>
      </c>
      <c r="H12" s="6" t="s">
        <v>19</v>
      </c>
      <c r="I12" s="8">
        <v>8</v>
      </c>
      <c r="J12" s="8">
        <v>3</v>
      </c>
      <c r="K12" s="6" t="s">
        <v>388</v>
      </c>
    </row>
    <row r="13" spans="1:11" x14ac:dyDescent="0.25">
      <c r="A13" s="6">
        <f t="shared" si="0"/>
        <v>9</v>
      </c>
      <c r="B13" s="7">
        <v>2.4189814814814817E-2</v>
      </c>
      <c r="C13" s="7">
        <v>2.4166666666666666E-2</v>
      </c>
      <c r="D13" s="6">
        <v>270</v>
      </c>
      <c r="E13" s="6" t="s">
        <v>20</v>
      </c>
      <c r="F13" s="6" t="s">
        <v>1</v>
      </c>
      <c r="G13" s="6" t="s">
        <v>403</v>
      </c>
      <c r="H13" s="6" t="s">
        <v>21</v>
      </c>
      <c r="I13" s="8">
        <v>9</v>
      </c>
      <c r="J13" s="8">
        <v>1</v>
      </c>
      <c r="K13" s="6" t="s">
        <v>388</v>
      </c>
    </row>
    <row r="14" spans="1:11" x14ac:dyDescent="0.25">
      <c r="A14" s="6">
        <f t="shared" si="0"/>
        <v>10</v>
      </c>
      <c r="B14" s="7">
        <v>2.449074074074074E-2</v>
      </c>
      <c r="C14" s="7">
        <v>2.4479166666666666E-2</v>
      </c>
      <c r="D14" s="6">
        <v>239</v>
      </c>
      <c r="E14" s="6" t="s">
        <v>22</v>
      </c>
      <c r="F14" s="6" t="s">
        <v>1</v>
      </c>
      <c r="G14" s="6" t="s">
        <v>10</v>
      </c>
      <c r="H14" s="6" t="s">
        <v>11</v>
      </c>
      <c r="I14" s="8">
        <v>10</v>
      </c>
      <c r="J14" s="8">
        <v>4</v>
      </c>
      <c r="K14" s="6" t="s">
        <v>388</v>
      </c>
    </row>
    <row r="15" spans="1:11" x14ac:dyDescent="0.25">
      <c r="A15" s="6">
        <f t="shared" si="0"/>
        <v>11</v>
      </c>
      <c r="B15" s="7">
        <v>2.4560185185185185E-2</v>
      </c>
      <c r="C15" s="7">
        <v>2.4525462962962968E-2</v>
      </c>
      <c r="D15" s="6">
        <v>468</v>
      </c>
      <c r="E15" s="6" t="s">
        <v>23</v>
      </c>
      <c r="F15" s="6" t="s">
        <v>1</v>
      </c>
      <c r="G15" s="6" t="s">
        <v>2</v>
      </c>
      <c r="H15" s="6" t="s">
        <v>13</v>
      </c>
      <c r="I15" s="8">
        <v>11</v>
      </c>
      <c r="J15" s="8">
        <v>5</v>
      </c>
      <c r="K15" s="6" t="s">
        <v>395</v>
      </c>
    </row>
    <row r="16" spans="1:11" x14ac:dyDescent="0.25">
      <c r="A16" s="6">
        <f t="shared" si="0"/>
        <v>12</v>
      </c>
      <c r="B16" s="7">
        <v>2.476851851851852E-2</v>
      </c>
      <c r="C16" s="7">
        <v>2.4733796296296295E-2</v>
      </c>
      <c r="D16" s="6">
        <v>85</v>
      </c>
      <c r="E16" s="6" t="s">
        <v>24</v>
      </c>
      <c r="F16" s="6" t="s">
        <v>1</v>
      </c>
      <c r="G16" s="6" t="s">
        <v>10</v>
      </c>
      <c r="H16" s="6" t="s">
        <v>25</v>
      </c>
      <c r="I16" s="8">
        <v>12</v>
      </c>
      <c r="J16" s="8">
        <v>5</v>
      </c>
      <c r="K16" s="6" t="s">
        <v>388</v>
      </c>
    </row>
    <row r="17" spans="1:11" x14ac:dyDescent="0.25">
      <c r="A17" s="6">
        <f t="shared" si="0"/>
        <v>13</v>
      </c>
      <c r="B17" s="7">
        <v>2.5266203703703704E-2</v>
      </c>
      <c r="C17" s="7">
        <v>2.5243055555555557E-2</v>
      </c>
      <c r="D17" s="6">
        <v>229</v>
      </c>
      <c r="E17" s="6" t="s">
        <v>26</v>
      </c>
      <c r="F17" s="6" t="s">
        <v>1</v>
      </c>
      <c r="G17" s="6" t="s">
        <v>10</v>
      </c>
      <c r="H17" s="6" t="s">
        <v>11</v>
      </c>
      <c r="I17" s="8">
        <v>13</v>
      </c>
      <c r="J17" s="8">
        <v>6</v>
      </c>
      <c r="K17" s="6" t="s">
        <v>389</v>
      </c>
    </row>
    <row r="18" spans="1:11" x14ac:dyDescent="0.25">
      <c r="A18" s="6">
        <f t="shared" si="0"/>
        <v>14</v>
      </c>
      <c r="B18" s="7">
        <v>2.5347222222222219E-2</v>
      </c>
      <c r="C18" s="7">
        <v>2.5312500000000002E-2</v>
      </c>
      <c r="D18" s="6">
        <v>275</v>
      </c>
      <c r="E18" s="6" t="s">
        <v>28</v>
      </c>
      <c r="F18" s="6" t="s">
        <v>1</v>
      </c>
      <c r="G18" s="6" t="s">
        <v>2</v>
      </c>
      <c r="H18" s="6" t="s">
        <v>21</v>
      </c>
      <c r="I18" s="8">
        <v>14</v>
      </c>
      <c r="J18" s="8">
        <v>6</v>
      </c>
      <c r="K18" s="6" t="s">
        <v>388</v>
      </c>
    </row>
    <row r="19" spans="1:11" x14ac:dyDescent="0.25">
      <c r="A19" s="6">
        <f t="shared" si="0"/>
        <v>14</v>
      </c>
      <c r="B19" s="7">
        <v>2.5335648148148149E-2</v>
      </c>
      <c r="C19" s="7">
        <v>2.5312500000000002E-2</v>
      </c>
      <c r="D19" s="6">
        <v>233</v>
      </c>
      <c r="E19" s="6" t="s">
        <v>27</v>
      </c>
      <c r="F19" s="6" t="s">
        <v>1</v>
      </c>
      <c r="G19" s="6" t="s">
        <v>2</v>
      </c>
      <c r="H19" s="6" t="s">
        <v>11</v>
      </c>
      <c r="I19" s="8">
        <v>14</v>
      </c>
      <c r="J19" s="8">
        <v>6</v>
      </c>
      <c r="K19" s="6" t="s">
        <v>388</v>
      </c>
    </row>
    <row r="20" spans="1:11" x14ac:dyDescent="0.25">
      <c r="A20" s="6">
        <f t="shared" si="0"/>
        <v>16</v>
      </c>
      <c r="B20" s="7">
        <v>2.5370370370370366E-2</v>
      </c>
      <c r="C20" s="7">
        <v>2.5324074074074079E-2</v>
      </c>
      <c r="D20" s="6">
        <v>309</v>
      </c>
      <c r="E20" s="6" t="s">
        <v>31</v>
      </c>
      <c r="F20" s="6" t="s">
        <v>1</v>
      </c>
      <c r="G20" s="6" t="s">
        <v>10</v>
      </c>
      <c r="H20" s="6" t="s">
        <v>32</v>
      </c>
      <c r="I20" s="8">
        <v>16</v>
      </c>
      <c r="J20" s="8">
        <v>7</v>
      </c>
      <c r="K20" s="6" t="s">
        <v>388</v>
      </c>
    </row>
    <row r="21" spans="1:11" x14ac:dyDescent="0.25">
      <c r="A21" s="6">
        <f t="shared" si="0"/>
        <v>17</v>
      </c>
      <c r="B21" s="7">
        <v>2.5381944444444443E-2</v>
      </c>
      <c r="C21" s="7">
        <v>2.5335648148148149E-2</v>
      </c>
      <c r="D21" s="6">
        <v>67</v>
      </c>
      <c r="E21" s="6" t="s">
        <v>33</v>
      </c>
      <c r="F21" s="6" t="s">
        <v>1</v>
      </c>
      <c r="G21" s="6" t="s">
        <v>10</v>
      </c>
      <c r="H21" s="6" t="s">
        <v>34</v>
      </c>
      <c r="I21" s="8">
        <v>17</v>
      </c>
      <c r="J21" s="8">
        <v>8</v>
      </c>
      <c r="K21" s="6" t="s">
        <v>388</v>
      </c>
    </row>
    <row r="22" spans="1:11" x14ac:dyDescent="0.25">
      <c r="A22" s="6">
        <f t="shared" si="0"/>
        <v>18</v>
      </c>
      <c r="B22" s="7">
        <v>2.5370370370370366E-2</v>
      </c>
      <c r="C22" s="7">
        <v>2.5347222222222219E-2</v>
      </c>
      <c r="D22" s="6">
        <v>423</v>
      </c>
      <c r="E22" s="6" t="s">
        <v>29</v>
      </c>
      <c r="F22" s="6" t="s">
        <v>1</v>
      </c>
      <c r="G22" s="6" t="s">
        <v>10</v>
      </c>
      <c r="H22" s="6" t="s">
        <v>30</v>
      </c>
      <c r="I22" s="8">
        <v>18</v>
      </c>
      <c r="J22" s="8">
        <v>9</v>
      </c>
      <c r="K22" s="6" t="s">
        <v>389</v>
      </c>
    </row>
    <row r="23" spans="1:11" x14ac:dyDescent="0.25">
      <c r="A23" s="6">
        <f t="shared" si="0"/>
        <v>19</v>
      </c>
      <c r="B23" s="7">
        <v>2.5451388888888888E-2</v>
      </c>
      <c r="C23" s="7">
        <v>2.5405092592592594E-2</v>
      </c>
      <c r="D23" s="6">
        <v>66</v>
      </c>
      <c r="E23" s="6" t="s">
        <v>37</v>
      </c>
      <c r="F23" s="6" t="s">
        <v>1</v>
      </c>
      <c r="G23" s="6" t="s">
        <v>10</v>
      </c>
      <c r="H23" s="6" t="s">
        <v>34</v>
      </c>
      <c r="I23" s="8">
        <v>19</v>
      </c>
      <c r="J23" s="8">
        <v>10</v>
      </c>
      <c r="K23" s="6" t="s">
        <v>389</v>
      </c>
    </row>
    <row r="24" spans="1:11" x14ac:dyDescent="0.25">
      <c r="A24" s="6">
        <f t="shared" si="0"/>
        <v>20</v>
      </c>
      <c r="B24" s="7">
        <v>2.5451388888888888E-2</v>
      </c>
      <c r="C24" s="7">
        <v>2.5416666666666667E-2</v>
      </c>
      <c r="D24" s="6">
        <v>241</v>
      </c>
      <c r="E24" s="6" t="s">
        <v>35</v>
      </c>
      <c r="F24" s="6" t="s">
        <v>1</v>
      </c>
      <c r="G24" s="6" t="s">
        <v>10</v>
      </c>
      <c r="H24" s="6" t="s">
        <v>36</v>
      </c>
      <c r="I24" s="8">
        <v>20</v>
      </c>
      <c r="J24" s="8">
        <v>11</v>
      </c>
      <c r="K24" s="6" t="s">
        <v>389</v>
      </c>
    </row>
    <row r="25" spans="1:11" x14ac:dyDescent="0.25">
      <c r="A25" s="6">
        <f t="shared" si="0"/>
        <v>21</v>
      </c>
      <c r="B25" s="7">
        <v>2.5578703703703704E-2</v>
      </c>
      <c r="C25" s="7">
        <v>2.5555555555555554E-2</v>
      </c>
      <c r="D25" s="6">
        <v>247</v>
      </c>
      <c r="E25" s="6" t="s">
        <v>38</v>
      </c>
      <c r="F25" s="6" t="s">
        <v>1</v>
      </c>
      <c r="G25" s="6" t="s">
        <v>2</v>
      </c>
      <c r="H25" s="6" t="s">
        <v>3</v>
      </c>
      <c r="I25" s="8">
        <v>21</v>
      </c>
      <c r="J25" s="8">
        <v>8</v>
      </c>
      <c r="K25" s="6" t="s">
        <v>388</v>
      </c>
    </row>
    <row r="26" spans="1:11" x14ac:dyDescent="0.25">
      <c r="A26" s="6">
        <f t="shared" si="0"/>
        <v>21</v>
      </c>
      <c r="B26" s="7">
        <v>2.5648148148148146E-2</v>
      </c>
      <c r="C26" s="7">
        <v>2.5555555555555554E-2</v>
      </c>
      <c r="D26" s="6">
        <v>255</v>
      </c>
      <c r="E26" s="6" t="s">
        <v>39</v>
      </c>
      <c r="F26" s="6" t="s">
        <v>1</v>
      </c>
      <c r="G26" s="6" t="s">
        <v>5</v>
      </c>
      <c r="H26" s="6" t="s">
        <v>21</v>
      </c>
      <c r="I26" s="8">
        <v>21</v>
      </c>
      <c r="J26" s="8">
        <v>2</v>
      </c>
      <c r="K26" s="6" t="s">
        <v>396</v>
      </c>
    </row>
    <row r="27" spans="1:11" x14ac:dyDescent="0.25">
      <c r="A27" s="6">
        <f t="shared" si="0"/>
        <v>23</v>
      </c>
      <c r="B27" s="7">
        <v>2.5717592592592594E-2</v>
      </c>
      <c r="C27" s="7">
        <v>2.5590277777777778E-2</v>
      </c>
      <c r="D27" s="6">
        <v>59</v>
      </c>
      <c r="E27" s="6" t="s">
        <v>42</v>
      </c>
      <c r="F27" s="6" t="s">
        <v>1</v>
      </c>
      <c r="G27" s="6" t="s">
        <v>10</v>
      </c>
      <c r="H27" s="6" t="s">
        <v>34</v>
      </c>
      <c r="I27" s="8">
        <v>23</v>
      </c>
      <c r="J27" s="8">
        <v>12</v>
      </c>
      <c r="K27" s="6" t="s">
        <v>389</v>
      </c>
    </row>
    <row r="28" spans="1:11" x14ac:dyDescent="0.25">
      <c r="A28" s="6">
        <f t="shared" si="0"/>
        <v>24</v>
      </c>
      <c r="B28" s="7">
        <v>2.56712962962963E-2</v>
      </c>
      <c r="C28" s="7">
        <v>2.5624999999999998E-2</v>
      </c>
      <c r="D28" s="6">
        <v>191</v>
      </c>
      <c r="E28" s="6" t="s">
        <v>40</v>
      </c>
      <c r="F28" s="6" t="s">
        <v>1</v>
      </c>
      <c r="G28" s="6" t="s">
        <v>2</v>
      </c>
      <c r="H28" s="6" t="s">
        <v>17</v>
      </c>
      <c r="I28" s="8">
        <v>24</v>
      </c>
      <c r="J28" s="8">
        <v>9</v>
      </c>
      <c r="K28" s="6" t="s">
        <v>388</v>
      </c>
    </row>
    <row r="29" spans="1:11" x14ac:dyDescent="0.25">
      <c r="A29" s="6">
        <f t="shared" si="0"/>
        <v>25</v>
      </c>
      <c r="B29" s="7">
        <v>2.5763888888888892E-2</v>
      </c>
      <c r="C29" s="7">
        <v>2.5659722222222223E-2</v>
      </c>
      <c r="D29" s="6">
        <v>301</v>
      </c>
      <c r="E29" s="6" t="s">
        <v>43</v>
      </c>
      <c r="F29" s="6" t="s">
        <v>1</v>
      </c>
      <c r="G29" s="6" t="s">
        <v>10</v>
      </c>
      <c r="H29" s="6" t="s">
        <v>32</v>
      </c>
      <c r="I29" s="8">
        <v>25</v>
      </c>
      <c r="J29" s="8">
        <v>13</v>
      </c>
      <c r="K29" s="6" t="s">
        <v>389</v>
      </c>
    </row>
    <row r="30" spans="1:11" x14ac:dyDescent="0.25">
      <c r="A30" s="6">
        <f t="shared" si="0"/>
        <v>25</v>
      </c>
      <c r="B30" s="7">
        <v>2.5694444444444447E-2</v>
      </c>
      <c r="C30" s="7">
        <v>2.5659722222222223E-2</v>
      </c>
      <c r="D30" s="6">
        <v>97</v>
      </c>
      <c r="E30" s="6" t="s">
        <v>41</v>
      </c>
      <c r="F30" s="6" t="s">
        <v>1</v>
      </c>
      <c r="G30" s="6" t="s">
        <v>10</v>
      </c>
      <c r="H30" s="6" t="s">
        <v>25</v>
      </c>
      <c r="I30" s="8">
        <v>25</v>
      </c>
      <c r="J30" s="8">
        <v>13</v>
      </c>
      <c r="K30" s="6" t="s">
        <v>389</v>
      </c>
    </row>
    <row r="31" spans="1:11" x14ac:dyDescent="0.25">
      <c r="A31" s="6">
        <f t="shared" si="0"/>
        <v>27</v>
      </c>
      <c r="B31" s="7">
        <v>2.5821759259259256E-2</v>
      </c>
      <c r="C31" s="7">
        <v>2.5787037037037039E-2</v>
      </c>
      <c r="D31" s="6">
        <v>415</v>
      </c>
      <c r="E31" s="6" t="s">
        <v>44</v>
      </c>
      <c r="F31" s="6" t="s">
        <v>1</v>
      </c>
      <c r="G31" s="6" t="s">
        <v>5</v>
      </c>
      <c r="H31" s="6" t="s">
        <v>30</v>
      </c>
      <c r="I31" s="8">
        <v>27</v>
      </c>
      <c r="J31" s="8">
        <v>3</v>
      </c>
      <c r="K31" s="6" t="s">
        <v>395</v>
      </c>
    </row>
    <row r="32" spans="1:11" x14ac:dyDescent="0.25">
      <c r="A32" s="6">
        <f t="shared" si="0"/>
        <v>28</v>
      </c>
      <c r="B32" s="7">
        <v>2.5902777777777775E-2</v>
      </c>
      <c r="C32" s="7">
        <v>2.5868055555555557E-2</v>
      </c>
      <c r="D32" s="6">
        <v>231</v>
      </c>
      <c r="E32" s="6" t="s">
        <v>45</v>
      </c>
      <c r="F32" s="6" t="s">
        <v>1</v>
      </c>
      <c r="G32" s="6" t="s">
        <v>2</v>
      </c>
      <c r="H32" s="6" t="s">
        <v>11</v>
      </c>
      <c r="I32" s="8">
        <v>28</v>
      </c>
      <c r="J32" s="8">
        <v>10</v>
      </c>
      <c r="K32" s="6" t="s">
        <v>388</v>
      </c>
    </row>
    <row r="33" spans="1:11" x14ac:dyDescent="0.25">
      <c r="A33" s="6">
        <f t="shared" si="0"/>
        <v>29</v>
      </c>
      <c r="B33" s="7">
        <v>2.6087962962962966E-2</v>
      </c>
      <c r="C33" s="7">
        <v>2.5937500000000002E-2</v>
      </c>
      <c r="D33" s="6">
        <v>492</v>
      </c>
      <c r="E33" s="6" t="s">
        <v>47</v>
      </c>
      <c r="F33" s="6" t="s">
        <v>1</v>
      </c>
      <c r="G33" s="6" t="s">
        <v>10</v>
      </c>
      <c r="H33" s="6" t="s">
        <v>13</v>
      </c>
      <c r="I33" s="8">
        <v>29</v>
      </c>
      <c r="J33" s="8">
        <v>15</v>
      </c>
      <c r="K33" s="6" t="s">
        <v>389</v>
      </c>
    </row>
    <row r="34" spans="1:11" x14ac:dyDescent="0.25">
      <c r="A34" s="6">
        <f t="shared" si="0"/>
        <v>30</v>
      </c>
      <c r="B34" s="7">
        <v>2.5995370370370367E-2</v>
      </c>
      <c r="C34" s="7">
        <v>2.5972222222222219E-2</v>
      </c>
      <c r="D34" s="6">
        <v>379</v>
      </c>
      <c r="E34" s="6" t="s">
        <v>46</v>
      </c>
      <c r="F34" s="6" t="s">
        <v>1</v>
      </c>
      <c r="G34" s="6" t="s">
        <v>10</v>
      </c>
      <c r="H34" s="6" t="s">
        <v>15</v>
      </c>
      <c r="I34" s="8">
        <v>30</v>
      </c>
      <c r="J34" s="8">
        <v>16</v>
      </c>
      <c r="K34" s="6" t="s">
        <v>389</v>
      </c>
    </row>
    <row r="35" spans="1:11" x14ac:dyDescent="0.25">
      <c r="A35" s="6">
        <f t="shared" si="0"/>
        <v>31</v>
      </c>
      <c r="B35" s="7">
        <v>2.6192129629629631E-2</v>
      </c>
      <c r="C35" s="7">
        <v>2.614583333333333E-2</v>
      </c>
      <c r="D35" s="6">
        <v>477</v>
      </c>
      <c r="E35" s="6" t="s">
        <v>48</v>
      </c>
      <c r="F35" s="6" t="s">
        <v>1</v>
      </c>
      <c r="G35" s="6" t="s">
        <v>10</v>
      </c>
      <c r="H35" s="6" t="s">
        <v>13</v>
      </c>
      <c r="I35" s="8">
        <v>31</v>
      </c>
      <c r="J35" s="8">
        <v>17</v>
      </c>
      <c r="K35" s="6" t="s">
        <v>389</v>
      </c>
    </row>
    <row r="36" spans="1:11" x14ac:dyDescent="0.25">
      <c r="A36" s="6">
        <f t="shared" si="0"/>
        <v>32</v>
      </c>
      <c r="B36" s="7">
        <v>2.6354166666666668E-2</v>
      </c>
      <c r="C36" s="7">
        <v>2.6296296296296293E-2</v>
      </c>
      <c r="D36" s="6">
        <v>161</v>
      </c>
      <c r="E36" s="6" t="s">
        <v>50</v>
      </c>
      <c r="F36" s="6" t="s">
        <v>51</v>
      </c>
      <c r="G36" s="6" t="s">
        <v>52</v>
      </c>
      <c r="H36" s="6" t="s">
        <v>53</v>
      </c>
      <c r="I36" s="8">
        <v>1</v>
      </c>
      <c r="J36" s="8">
        <v>1</v>
      </c>
      <c r="K36" s="6" t="s">
        <v>388</v>
      </c>
    </row>
    <row r="37" spans="1:11" x14ac:dyDescent="0.25">
      <c r="A37" s="6">
        <f t="shared" si="0"/>
        <v>33</v>
      </c>
      <c r="B37" s="7">
        <v>2.6342592592592588E-2</v>
      </c>
      <c r="C37" s="7">
        <v>2.631944444444444E-2</v>
      </c>
      <c r="D37" s="6">
        <v>466</v>
      </c>
      <c r="E37" s="6" t="s">
        <v>49</v>
      </c>
      <c r="F37" s="6" t="s">
        <v>1</v>
      </c>
      <c r="G37" s="6" t="s">
        <v>10</v>
      </c>
      <c r="H37" s="6" t="s">
        <v>13</v>
      </c>
      <c r="I37" s="8">
        <v>32</v>
      </c>
      <c r="J37" s="8">
        <v>18</v>
      </c>
      <c r="K37" s="6" t="s">
        <v>389</v>
      </c>
    </row>
    <row r="38" spans="1:11" x14ac:dyDescent="0.25">
      <c r="A38" s="6">
        <f t="shared" si="0"/>
        <v>34</v>
      </c>
      <c r="B38" s="7">
        <v>2.6400462962962962E-2</v>
      </c>
      <c r="C38" s="7">
        <v>2.6354166666666668E-2</v>
      </c>
      <c r="D38" s="6">
        <v>311</v>
      </c>
      <c r="E38" s="6" t="s">
        <v>54</v>
      </c>
      <c r="F38" s="6" t="s">
        <v>1</v>
      </c>
      <c r="G38" s="6" t="s">
        <v>5</v>
      </c>
      <c r="H38" s="6" t="s">
        <v>32</v>
      </c>
      <c r="I38" s="8">
        <v>33</v>
      </c>
      <c r="J38" s="8">
        <v>4</v>
      </c>
      <c r="K38" s="6" t="s">
        <v>395</v>
      </c>
    </row>
    <row r="39" spans="1:11" x14ac:dyDescent="0.25">
      <c r="A39" s="6">
        <f t="shared" si="0"/>
        <v>34</v>
      </c>
      <c r="B39" s="7">
        <v>2.6412037037037036E-2</v>
      </c>
      <c r="C39" s="7">
        <v>2.6354166666666668E-2</v>
      </c>
      <c r="D39" s="6">
        <v>263</v>
      </c>
      <c r="E39" s="6" t="s">
        <v>55</v>
      </c>
      <c r="F39" s="6" t="s">
        <v>1</v>
      </c>
      <c r="G39" s="6" t="s">
        <v>5</v>
      </c>
      <c r="H39" s="6" t="s">
        <v>21</v>
      </c>
      <c r="I39" s="8">
        <v>33</v>
      </c>
      <c r="J39" s="8">
        <v>4</v>
      </c>
      <c r="K39" s="6" t="s">
        <v>395</v>
      </c>
    </row>
    <row r="40" spans="1:11" x14ac:dyDescent="0.25">
      <c r="A40" s="6">
        <f t="shared" si="0"/>
        <v>34</v>
      </c>
      <c r="B40" s="7">
        <v>2.6412037037037036E-2</v>
      </c>
      <c r="C40" s="7">
        <v>2.6354166666666668E-2</v>
      </c>
      <c r="D40" s="6">
        <v>400</v>
      </c>
      <c r="E40" s="6" t="s">
        <v>56</v>
      </c>
      <c r="F40" s="6" t="s">
        <v>1</v>
      </c>
      <c r="G40" s="6" t="s">
        <v>10</v>
      </c>
      <c r="H40" s="6" t="s">
        <v>57</v>
      </c>
      <c r="I40" s="8">
        <v>33</v>
      </c>
      <c r="J40" s="8">
        <v>19</v>
      </c>
      <c r="K40" s="6" t="s">
        <v>389</v>
      </c>
    </row>
    <row r="41" spans="1:11" x14ac:dyDescent="0.25">
      <c r="A41" s="6">
        <f t="shared" si="0"/>
        <v>37</v>
      </c>
      <c r="B41" s="7">
        <v>2.6469907407407411E-2</v>
      </c>
      <c r="C41" s="7">
        <v>2.6400462962962962E-2</v>
      </c>
      <c r="D41" s="6">
        <v>11</v>
      </c>
      <c r="E41" s="6" t="s">
        <v>60</v>
      </c>
      <c r="F41" s="6" t="s">
        <v>1</v>
      </c>
      <c r="G41" s="6" t="s">
        <v>10</v>
      </c>
      <c r="H41" s="6" t="s">
        <v>386</v>
      </c>
      <c r="I41" s="8">
        <v>36</v>
      </c>
      <c r="J41" s="8">
        <v>20</v>
      </c>
      <c r="K41" s="6" t="s">
        <v>389</v>
      </c>
    </row>
    <row r="42" spans="1:11" x14ac:dyDescent="0.25">
      <c r="A42" s="6">
        <f t="shared" si="0"/>
        <v>38</v>
      </c>
      <c r="B42" s="7">
        <v>2.6469907407407411E-2</v>
      </c>
      <c r="C42" s="7">
        <v>2.6412037037037036E-2</v>
      </c>
      <c r="D42" s="6">
        <v>343</v>
      </c>
      <c r="E42" s="6" t="s">
        <v>61</v>
      </c>
      <c r="F42" s="6" t="s">
        <v>1</v>
      </c>
      <c r="G42" s="6" t="s">
        <v>10</v>
      </c>
      <c r="H42" s="6" t="s">
        <v>62</v>
      </c>
      <c r="I42" s="8">
        <v>37</v>
      </c>
      <c r="J42" s="8">
        <v>21</v>
      </c>
      <c r="K42" s="6" t="s">
        <v>389</v>
      </c>
    </row>
    <row r="43" spans="1:11" x14ac:dyDescent="0.25">
      <c r="A43" s="6">
        <f t="shared" si="0"/>
        <v>39</v>
      </c>
      <c r="B43" s="7">
        <v>2.6458333333333334E-2</v>
      </c>
      <c r="C43" s="7">
        <v>2.642361111111111E-2</v>
      </c>
      <c r="D43" s="6">
        <v>62</v>
      </c>
      <c r="E43" s="6" t="s">
        <v>58</v>
      </c>
      <c r="F43" s="6" t="s">
        <v>51</v>
      </c>
      <c r="G43" s="6" t="s">
        <v>52</v>
      </c>
      <c r="H43" s="6" t="s">
        <v>34</v>
      </c>
      <c r="I43" s="8">
        <v>2</v>
      </c>
      <c r="J43" s="8">
        <v>2</v>
      </c>
      <c r="K43" s="6" t="s">
        <v>388</v>
      </c>
    </row>
    <row r="44" spans="1:11" x14ac:dyDescent="0.25">
      <c r="A44" s="6">
        <f t="shared" si="0"/>
        <v>40</v>
      </c>
      <c r="B44" s="7">
        <v>2.659722222222222E-2</v>
      </c>
      <c r="C44" s="7">
        <v>2.6562499999999999E-2</v>
      </c>
      <c r="D44" s="6">
        <v>378</v>
      </c>
      <c r="E44" s="6" t="s">
        <v>63</v>
      </c>
      <c r="F44" s="6" t="s">
        <v>1</v>
      </c>
      <c r="G44" s="6" t="s">
        <v>5</v>
      </c>
      <c r="H44" s="6" t="s">
        <v>15</v>
      </c>
      <c r="I44" s="8">
        <v>38</v>
      </c>
      <c r="J44" s="8">
        <v>6</v>
      </c>
      <c r="K44" s="6" t="s">
        <v>395</v>
      </c>
    </row>
    <row r="45" spans="1:11" x14ac:dyDescent="0.25">
      <c r="A45" s="6">
        <f t="shared" si="0"/>
        <v>41</v>
      </c>
      <c r="B45" s="7">
        <v>2.6631944444444444E-2</v>
      </c>
      <c r="C45" s="7">
        <v>2.6574074074074073E-2</v>
      </c>
      <c r="D45" s="6">
        <v>276</v>
      </c>
      <c r="E45" s="6" t="s">
        <v>64</v>
      </c>
      <c r="F45" s="6" t="s">
        <v>1</v>
      </c>
      <c r="G45" s="6" t="s">
        <v>2</v>
      </c>
      <c r="H45" s="6" t="s">
        <v>21</v>
      </c>
      <c r="I45" s="8">
        <v>39</v>
      </c>
      <c r="J45" s="8">
        <v>11</v>
      </c>
      <c r="K45" s="6" t="s">
        <v>389</v>
      </c>
    </row>
    <row r="46" spans="1:11" x14ac:dyDescent="0.25">
      <c r="A46" s="6">
        <f t="shared" si="0"/>
        <v>42</v>
      </c>
      <c r="B46" s="7">
        <v>2.6736111111111113E-2</v>
      </c>
      <c r="C46" s="7">
        <v>2.6689814814814816E-2</v>
      </c>
      <c r="D46" s="6">
        <v>214</v>
      </c>
      <c r="E46" s="6" t="s">
        <v>65</v>
      </c>
      <c r="F46" s="6" t="s">
        <v>1</v>
      </c>
      <c r="G46" s="6" t="s">
        <v>10</v>
      </c>
      <c r="H46" s="6" t="s">
        <v>66</v>
      </c>
      <c r="I46" s="8">
        <v>40</v>
      </c>
      <c r="J46" s="8">
        <v>22</v>
      </c>
      <c r="K46" s="6" t="s">
        <v>389</v>
      </c>
    </row>
    <row r="47" spans="1:11" x14ac:dyDescent="0.25">
      <c r="A47" s="6">
        <f t="shared" si="0"/>
        <v>43</v>
      </c>
      <c r="B47" s="7">
        <v>2.6793981481481485E-2</v>
      </c>
      <c r="C47" s="7">
        <v>2.6712962962962966E-2</v>
      </c>
      <c r="D47" s="6">
        <v>79</v>
      </c>
      <c r="E47" s="6" t="s">
        <v>408</v>
      </c>
      <c r="F47" s="6" t="s">
        <v>1</v>
      </c>
      <c r="G47" s="6" t="s">
        <v>10</v>
      </c>
      <c r="H47" s="6" t="s">
        <v>25</v>
      </c>
      <c r="I47" s="8">
        <v>41</v>
      </c>
      <c r="J47" s="8">
        <v>23</v>
      </c>
      <c r="K47" s="6" t="s">
        <v>389</v>
      </c>
    </row>
    <row r="48" spans="1:11" x14ac:dyDescent="0.25">
      <c r="A48" s="6">
        <f t="shared" si="0"/>
        <v>44</v>
      </c>
      <c r="B48" s="7">
        <v>2.6863425925925926E-2</v>
      </c>
      <c r="C48" s="7">
        <v>2.6770833333333331E-2</v>
      </c>
      <c r="D48" s="6">
        <v>32</v>
      </c>
      <c r="E48" s="6" t="s">
        <v>67</v>
      </c>
      <c r="F48" s="6" t="s">
        <v>1</v>
      </c>
      <c r="G48" s="6" t="s">
        <v>5</v>
      </c>
      <c r="H48" s="6" t="s">
        <v>68</v>
      </c>
      <c r="I48" s="8">
        <v>42</v>
      </c>
      <c r="J48" s="8">
        <v>7</v>
      </c>
      <c r="K48" s="6" t="s">
        <v>395</v>
      </c>
    </row>
    <row r="49" spans="1:11" x14ac:dyDescent="0.25">
      <c r="A49" s="6">
        <f t="shared" si="0"/>
        <v>45</v>
      </c>
      <c r="B49" s="7">
        <v>2.6944444444444441E-2</v>
      </c>
      <c r="C49" s="7">
        <v>2.6851851851851849E-2</v>
      </c>
      <c r="D49" s="6">
        <v>386</v>
      </c>
      <c r="E49" s="6" t="s">
        <v>69</v>
      </c>
      <c r="F49" s="6" t="s">
        <v>1</v>
      </c>
      <c r="G49" s="6" t="s">
        <v>10</v>
      </c>
      <c r="H49" s="6" t="s">
        <v>57</v>
      </c>
      <c r="I49" s="8">
        <v>43</v>
      </c>
      <c r="J49" s="8">
        <v>24</v>
      </c>
      <c r="K49" s="6" t="s">
        <v>389</v>
      </c>
    </row>
    <row r="50" spans="1:11" x14ac:dyDescent="0.25">
      <c r="A50" s="6">
        <f t="shared" si="0"/>
        <v>46</v>
      </c>
      <c r="B50" s="7">
        <v>2.7106481481481481E-2</v>
      </c>
      <c r="C50" s="7">
        <v>2.7037037037037037E-2</v>
      </c>
      <c r="D50" s="6">
        <v>250</v>
      </c>
      <c r="E50" s="6" t="s">
        <v>71</v>
      </c>
      <c r="F50" s="6" t="s">
        <v>1</v>
      </c>
      <c r="G50" s="6" t="s">
        <v>5</v>
      </c>
      <c r="H50" s="6" t="s">
        <v>3</v>
      </c>
      <c r="I50" s="8">
        <v>44</v>
      </c>
      <c r="J50" s="8">
        <v>8</v>
      </c>
      <c r="K50" s="6" t="s">
        <v>395</v>
      </c>
    </row>
    <row r="51" spans="1:11" x14ac:dyDescent="0.25">
      <c r="A51" s="6">
        <f t="shared" si="0"/>
        <v>47</v>
      </c>
      <c r="B51" s="7">
        <v>2.7071759259259257E-2</v>
      </c>
      <c r="C51" s="7">
        <v>2.704861111111111E-2</v>
      </c>
      <c r="D51" s="6">
        <v>505</v>
      </c>
      <c r="E51" s="6" t="s">
        <v>70</v>
      </c>
      <c r="F51" s="6" t="s">
        <v>1</v>
      </c>
      <c r="G51" s="6" t="s">
        <v>10</v>
      </c>
      <c r="H51" s="6"/>
      <c r="I51" s="8">
        <v>45</v>
      </c>
      <c r="J51" s="8">
        <v>25</v>
      </c>
      <c r="K51" s="6" t="s">
        <v>389</v>
      </c>
    </row>
    <row r="52" spans="1:11" x14ac:dyDescent="0.25">
      <c r="A52" s="6">
        <f t="shared" si="0"/>
        <v>48</v>
      </c>
      <c r="B52" s="7">
        <v>2.7141203703703706E-2</v>
      </c>
      <c r="C52" s="7">
        <v>2.7083333333333334E-2</v>
      </c>
      <c r="D52" s="6">
        <v>274</v>
      </c>
      <c r="E52" s="6" t="s">
        <v>73</v>
      </c>
      <c r="F52" s="6" t="s">
        <v>1</v>
      </c>
      <c r="G52" s="6" t="s">
        <v>2</v>
      </c>
      <c r="H52" s="6" t="s">
        <v>21</v>
      </c>
      <c r="I52" s="8">
        <v>46</v>
      </c>
      <c r="J52" s="8">
        <v>12</v>
      </c>
      <c r="K52" s="6" t="s">
        <v>388</v>
      </c>
    </row>
    <row r="53" spans="1:11" x14ac:dyDescent="0.25">
      <c r="A53" s="6">
        <f t="shared" si="0"/>
        <v>48</v>
      </c>
      <c r="B53" s="7">
        <v>2.7129629629629632E-2</v>
      </c>
      <c r="C53" s="7">
        <v>2.7083333333333334E-2</v>
      </c>
      <c r="D53" s="6">
        <v>271</v>
      </c>
      <c r="E53" s="6" t="s">
        <v>72</v>
      </c>
      <c r="F53" s="6" t="s">
        <v>1</v>
      </c>
      <c r="G53" s="6" t="s">
        <v>2</v>
      </c>
      <c r="H53" s="6" t="s">
        <v>21</v>
      </c>
      <c r="I53" s="8">
        <v>46</v>
      </c>
      <c r="J53" s="8">
        <v>12</v>
      </c>
      <c r="K53" s="6" t="s">
        <v>388</v>
      </c>
    </row>
    <row r="54" spans="1:11" x14ac:dyDescent="0.25">
      <c r="A54" s="6">
        <f t="shared" si="0"/>
        <v>50</v>
      </c>
      <c r="B54" s="7">
        <v>2.7233796296296298E-2</v>
      </c>
      <c r="C54" s="7">
        <v>2.7106481481481481E-2</v>
      </c>
      <c r="D54" s="6">
        <v>282</v>
      </c>
      <c r="E54" s="6" t="s">
        <v>74</v>
      </c>
      <c r="F54" s="6" t="s">
        <v>1</v>
      </c>
      <c r="G54" s="6" t="s">
        <v>10</v>
      </c>
      <c r="H54" s="6" t="s">
        <v>32</v>
      </c>
      <c r="I54" s="8">
        <v>48</v>
      </c>
      <c r="J54" s="8">
        <v>26</v>
      </c>
      <c r="K54" s="6" t="s">
        <v>389</v>
      </c>
    </row>
    <row r="55" spans="1:11" x14ac:dyDescent="0.25">
      <c r="A55" s="6">
        <f t="shared" si="0"/>
        <v>51</v>
      </c>
      <c r="B55" s="7">
        <v>2.7268518518518515E-2</v>
      </c>
      <c r="C55" s="7">
        <v>2.71875E-2</v>
      </c>
      <c r="D55" s="6">
        <v>99</v>
      </c>
      <c r="E55" s="6" t="s">
        <v>75</v>
      </c>
      <c r="F55" s="6" t="s">
        <v>1</v>
      </c>
      <c r="G55" s="6" t="s">
        <v>2</v>
      </c>
      <c r="H55" s="6" t="s">
        <v>25</v>
      </c>
      <c r="I55" s="8">
        <v>49</v>
      </c>
      <c r="J55" s="8">
        <v>14</v>
      </c>
      <c r="K55" s="6" t="s">
        <v>389</v>
      </c>
    </row>
    <row r="56" spans="1:11" x14ac:dyDescent="0.25">
      <c r="A56" s="6">
        <f t="shared" si="0"/>
        <v>52</v>
      </c>
      <c r="B56" s="7">
        <v>2.732638888888889E-2</v>
      </c>
      <c r="C56" s="7">
        <v>2.7256944444444445E-2</v>
      </c>
      <c r="D56" s="6">
        <v>1</v>
      </c>
      <c r="E56" s="6" t="s">
        <v>77</v>
      </c>
      <c r="F56" s="6" t="s">
        <v>1</v>
      </c>
      <c r="G56" s="6" t="s">
        <v>403</v>
      </c>
      <c r="H56" s="6" t="s">
        <v>386</v>
      </c>
      <c r="I56" s="8">
        <v>50</v>
      </c>
      <c r="J56" s="8">
        <v>2</v>
      </c>
      <c r="K56" s="6" t="s">
        <v>390</v>
      </c>
    </row>
    <row r="57" spans="1:11" x14ac:dyDescent="0.25">
      <c r="A57" s="6">
        <f t="shared" si="0"/>
        <v>53</v>
      </c>
      <c r="B57" s="7">
        <v>2.7314814814814816E-2</v>
      </c>
      <c r="C57" s="7">
        <v>2.7268518518518515E-2</v>
      </c>
      <c r="D57" s="6">
        <v>433</v>
      </c>
      <c r="E57" s="6" t="s">
        <v>76</v>
      </c>
      <c r="F57" s="6" t="s">
        <v>1</v>
      </c>
      <c r="G57" s="6" t="s">
        <v>10</v>
      </c>
      <c r="H57" s="6" t="s">
        <v>6</v>
      </c>
      <c r="I57" s="8">
        <v>51</v>
      </c>
      <c r="J57" s="8">
        <v>27</v>
      </c>
      <c r="K57" s="6" t="s">
        <v>389</v>
      </c>
    </row>
    <row r="58" spans="1:11" x14ac:dyDescent="0.25">
      <c r="A58" s="6">
        <f t="shared" si="0"/>
        <v>54</v>
      </c>
      <c r="B58" s="7">
        <v>2.7430555555555555E-2</v>
      </c>
      <c r="C58" s="7">
        <v>2.732638888888889E-2</v>
      </c>
      <c r="D58" s="6">
        <v>388</v>
      </c>
      <c r="E58" s="6" t="s">
        <v>79</v>
      </c>
      <c r="F58" s="6" t="s">
        <v>1</v>
      </c>
      <c r="G58" s="6" t="s">
        <v>10</v>
      </c>
      <c r="H58" s="6" t="s">
        <v>57</v>
      </c>
      <c r="I58" s="8">
        <v>52</v>
      </c>
      <c r="J58" s="8">
        <v>28</v>
      </c>
      <c r="K58" s="6" t="s">
        <v>390</v>
      </c>
    </row>
    <row r="59" spans="1:11" x14ac:dyDescent="0.25">
      <c r="A59" s="6">
        <f t="shared" si="0"/>
        <v>55</v>
      </c>
      <c r="B59" s="7">
        <v>2.7384259259259257E-2</v>
      </c>
      <c r="C59" s="7">
        <v>2.7337962962962963E-2</v>
      </c>
      <c r="D59" s="6">
        <v>478</v>
      </c>
      <c r="E59" s="6" t="s">
        <v>78</v>
      </c>
      <c r="F59" s="6" t="s">
        <v>1</v>
      </c>
      <c r="G59" s="6" t="s">
        <v>10</v>
      </c>
      <c r="H59" s="6" t="s">
        <v>13</v>
      </c>
      <c r="I59" s="8">
        <v>53</v>
      </c>
      <c r="J59" s="8">
        <v>29</v>
      </c>
      <c r="K59" s="6" t="s">
        <v>390</v>
      </c>
    </row>
    <row r="60" spans="1:11" x14ac:dyDescent="0.25">
      <c r="A60" s="6">
        <f t="shared" si="0"/>
        <v>56</v>
      </c>
      <c r="B60" s="7">
        <v>2.7476851851851853E-2</v>
      </c>
      <c r="C60" s="7">
        <v>2.7418981481481485E-2</v>
      </c>
      <c r="D60" s="6">
        <v>232</v>
      </c>
      <c r="E60" s="6" t="s">
        <v>80</v>
      </c>
      <c r="F60" s="6" t="s">
        <v>51</v>
      </c>
      <c r="G60" s="6" t="s">
        <v>52</v>
      </c>
      <c r="H60" s="6" t="s">
        <v>11</v>
      </c>
      <c r="I60" s="8">
        <v>3</v>
      </c>
      <c r="J60" s="8">
        <v>3</v>
      </c>
      <c r="K60" s="6" t="s">
        <v>388</v>
      </c>
    </row>
    <row r="61" spans="1:11" x14ac:dyDescent="0.25">
      <c r="A61" s="6">
        <f t="shared" si="0"/>
        <v>57</v>
      </c>
      <c r="B61" s="7">
        <v>2.7557870370370368E-2</v>
      </c>
      <c r="C61" s="7">
        <v>2.7453703703703702E-2</v>
      </c>
      <c r="D61" s="6">
        <v>489</v>
      </c>
      <c r="E61" s="6" t="s">
        <v>81</v>
      </c>
      <c r="F61" s="6" t="s">
        <v>1</v>
      </c>
      <c r="G61" s="6" t="s">
        <v>2</v>
      </c>
      <c r="H61" s="6" t="s">
        <v>13</v>
      </c>
      <c r="I61" s="8">
        <v>54</v>
      </c>
      <c r="J61" s="8">
        <v>15</v>
      </c>
      <c r="K61" s="6" t="s">
        <v>389</v>
      </c>
    </row>
    <row r="62" spans="1:11" x14ac:dyDescent="0.25">
      <c r="A62" s="6">
        <f t="shared" si="0"/>
        <v>58</v>
      </c>
      <c r="B62" s="7">
        <v>2.7650462962962963E-2</v>
      </c>
      <c r="C62" s="7">
        <v>2.7523148148148147E-2</v>
      </c>
      <c r="D62" s="6">
        <v>306</v>
      </c>
      <c r="E62" s="6" t="s">
        <v>84</v>
      </c>
      <c r="F62" s="6" t="s">
        <v>1</v>
      </c>
      <c r="G62" s="6" t="s">
        <v>10</v>
      </c>
      <c r="H62" s="6" t="s">
        <v>32</v>
      </c>
      <c r="I62" s="8">
        <v>55</v>
      </c>
      <c r="J62" s="8">
        <v>30</v>
      </c>
      <c r="K62" s="6" t="s">
        <v>390</v>
      </c>
    </row>
    <row r="63" spans="1:11" x14ac:dyDescent="0.25">
      <c r="A63" s="6">
        <f t="shared" si="0"/>
        <v>59</v>
      </c>
      <c r="B63" s="7">
        <v>2.7673611111111111E-2</v>
      </c>
      <c r="C63" s="7">
        <v>2.7581018518518519E-2</v>
      </c>
      <c r="D63" s="6">
        <v>387</v>
      </c>
      <c r="E63" s="6" t="s">
        <v>85</v>
      </c>
      <c r="F63" s="6" t="s">
        <v>1</v>
      </c>
      <c r="G63" s="6" t="s">
        <v>10</v>
      </c>
      <c r="H63" s="6" t="s">
        <v>57</v>
      </c>
      <c r="I63" s="8">
        <v>56</v>
      </c>
      <c r="J63" s="8">
        <v>31</v>
      </c>
      <c r="K63" s="6" t="s">
        <v>390</v>
      </c>
    </row>
    <row r="64" spans="1:11" x14ac:dyDescent="0.25">
      <c r="A64" s="6">
        <f t="shared" si="0"/>
        <v>60</v>
      </c>
      <c r="B64" s="7">
        <v>2.7650462962962963E-2</v>
      </c>
      <c r="C64" s="7">
        <v>2.7604166666666666E-2</v>
      </c>
      <c r="D64" s="6">
        <v>314</v>
      </c>
      <c r="E64" s="6" t="s">
        <v>82</v>
      </c>
      <c r="F64" s="6" t="s">
        <v>1</v>
      </c>
      <c r="G64" s="6" t="s">
        <v>10</v>
      </c>
      <c r="H64" s="6" t="s">
        <v>83</v>
      </c>
      <c r="I64" s="8">
        <v>57</v>
      </c>
      <c r="J64" s="8">
        <v>32</v>
      </c>
      <c r="K64" s="6" t="s">
        <v>389</v>
      </c>
    </row>
    <row r="65" spans="1:11" x14ac:dyDescent="0.25">
      <c r="A65" s="6">
        <f t="shared" si="0"/>
        <v>61</v>
      </c>
      <c r="B65" s="7">
        <v>2.7743055555555559E-2</v>
      </c>
      <c r="C65" s="7">
        <v>2.7662037037037041E-2</v>
      </c>
      <c r="D65" s="6">
        <v>260</v>
      </c>
      <c r="E65" s="6" t="s">
        <v>86</v>
      </c>
      <c r="F65" s="6" t="s">
        <v>1</v>
      </c>
      <c r="G65" s="6" t="s">
        <v>10</v>
      </c>
      <c r="H65" s="6" t="s">
        <v>21</v>
      </c>
      <c r="I65" s="8">
        <v>58</v>
      </c>
      <c r="J65" s="8">
        <v>33</v>
      </c>
      <c r="K65" s="6" t="s">
        <v>389</v>
      </c>
    </row>
    <row r="66" spans="1:11" x14ac:dyDescent="0.25">
      <c r="A66" s="6">
        <f t="shared" si="0"/>
        <v>62</v>
      </c>
      <c r="B66" s="7">
        <v>2.7928240740740743E-2</v>
      </c>
      <c r="C66" s="7">
        <v>2.7881944444444445E-2</v>
      </c>
      <c r="D66" s="6">
        <v>420</v>
      </c>
      <c r="E66" s="6" t="s">
        <v>87</v>
      </c>
      <c r="F66" s="6" t="s">
        <v>1</v>
      </c>
      <c r="G66" s="6" t="s">
        <v>10</v>
      </c>
      <c r="H66" s="6" t="s">
        <v>30</v>
      </c>
      <c r="I66" s="8">
        <v>59</v>
      </c>
      <c r="J66" s="8">
        <v>34</v>
      </c>
      <c r="K66" s="6" t="s">
        <v>390</v>
      </c>
    </row>
    <row r="67" spans="1:11" x14ac:dyDescent="0.25">
      <c r="A67" s="6">
        <f t="shared" si="0"/>
        <v>63</v>
      </c>
      <c r="B67" s="7">
        <v>2.8078703703703703E-2</v>
      </c>
      <c r="C67" s="7">
        <v>2.7951388888888887E-2</v>
      </c>
      <c r="D67" s="6">
        <v>20</v>
      </c>
      <c r="E67" s="6" t="s">
        <v>88</v>
      </c>
      <c r="F67" s="6" t="s">
        <v>1</v>
      </c>
      <c r="G67" s="6" t="s">
        <v>5</v>
      </c>
      <c r="H67" s="6" t="s">
        <v>68</v>
      </c>
      <c r="I67" s="8">
        <v>60</v>
      </c>
      <c r="J67" s="8">
        <v>9</v>
      </c>
      <c r="K67" s="6" t="s">
        <v>388</v>
      </c>
    </row>
    <row r="68" spans="1:11" x14ac:dyDescent="0.25">
      <c r="A68" s="6">
        <f t="shared" si="0"/>
        <v>64</v>
      </c>
      <c r="B68" s="7">
        <v>2.8194444444444442E-2</v>
      </c>
      <c r="C68" s="7">
        <v>2.8101851851851854E-2</v>
      </c>
      <c r="D68" s="6">
        <v>339</v>
      </c>
      <c r="E68" s="6" t="s">
        <v>89</v>
      </c>
      <c r="F68" s="6" t="s">
        <v>1</v>
      </c>
      <c r="G68" s="6" t="s">
        <v>5</v>
      </c>
      <c r="H68" s="6" t="s">
        <v>62</v>
      </c>
      <c r="I68" s="8">
        <v>61</v>
      </c>
      <c r="J68" s="8">
        <v>10</v>
      </c>
      <c r="K68" s="6" t="s">
        <v>388</v>
      </c>
    </row>
    <row r="69" spans="1:11" x14ac:dyDescent="0.25">
      <c r="A69" s="6">
        <f t="shared" ref="A69:A132" si="1">RANK(C69,$C$5:$C$349,1)</f>
        <v>65</v>
      </c>
      <c r="B69" s="7">
        <v>2.8356481481481483E-2</v>
      </c>
      <c r="C69" s="7">
        <v>2.8252314814814813E-2</v>
      </c>
      <c r="D69" s="6">
        <v>81</v>
      </c>
      <c r="E69" s="6" t="s">
        <v>90</v>
      </c>
      <c r="F69" s="6" t="s">
        <v>1</v>
      </c>
      <c r="G69" s="6" t="s">
        <v>2</v>
      </c>
      <c r="H69" s="6" t="s">
        <v>25</v>
      </c>
      <c r="I69" s="8">
        <v>62</v>
      </c>
      <c r="J69" s="8">
        <v>16</v>
      </c>
      <c r="K69" s="6" t="s">
        <v>389</v>
      </c>
    </row>
    <row r="70" spans="1:11" x14ac:dyDescent="0.25">
      <c r="A70" s="6">
        <f t="shared" si="1"/>
        <v>66</v>
      </c>
      <c r="B70" s="7">
        <v>2.8437500000000001E-2</v>
      </c>
      <c r="C70" s="7">
        <v>2.8275462962962964E-2</v>
      </c>
      <c r="D70" s="6">
        <v>199</v>
      </c>
      <c r="E70" s="6" t="s">
        <v>91</v>
      </c>
      <c r="F70" s="6" t="s">
        <v>1</v>
      </c>
      <c r="G70" s="6" t="s">
        <v>2</v>
      </c>
      <c r="H70" s="6" t="s">
        <v>92</v>
      </c>
      <c r="I70" s="8">
        <v>63</v>
      </c>
      <c r="J70" s="8">
        <v>17</v>
      </c>
      <c r="K70" s="6" t="s">
        <v>389</v>
      </c>
    </row>
    <row r="71" spans="1:11" x14ac:dyDescent="0.25">
      <c r="A71" s="6">
        <f t="shared" si="1"/>
        <v>67</v>
      </c>
      <c r="B71" s="7">
        <v>2.8506944444444442E-2</v>
      </c>
      <c r="C71" s="7">
        <v>2.8437500000000001E-2</v>
      </c>
      <c r="D71" s="6">
        <v>281</v>
      </c>
      <c r="E71" s="6" t="s">
        <v>93</v>
      </c>
      <c r="F71" s="6" t="s">
        <v>1</v>
      </c>
      <c r="G71" s="6" t="s">
        <v>10</v>
      </c>
      <c r="H71" s="6" t="s">
        <v>21</v>
      </c>
      <c r="I71" s="8">
        <v>64</v>
      </c>
      <c r="J71" s="8">
        <v>35</v>
      </c>
      <c r="K71" s="6" t="s">
        <v>390</v>
      </c>
    </row>
    <row r="72" spans="1:11" x14ac:dyDescent="0.25">
      <c r="A72" s="6">
        <f t="shared" si="1"/>
        <v>68</v>
      </c>
      <c r="B72" s="7">
        <v>2.8611111111111115E-2</v>
      </c>
      <c r="C72" s="7">
        <v>2.8495370370370369E-2</v>
      </c>
      <c r="D72" s="6">
        <v>228</v>
      </c>
      <c r="E72" s="6" t="s">
        <v>94</v>
      </c>
      <c r="F72" s="6" t="s">
        <v>1</v>
      </c>
      <c r="G72" s="6" t="s">
        <v>2</v>
      </c>
      <c r="H72" s="6" t="s">
        <v>11</v>
      </c>
      <c r="I72" s="8">
        <v>65</v>
      </c>
      <c r="J72" s="8">
        <v>18</v>
      </c>
      <c r="K72" s="6" t="s">
        <v>389</v>
      </c>
    </row>
    <row r="73" spans="1:11" x14ac:dyDescent="0.25">
      <c r="A73" s="6">
        <f t="shared" si="1"/>
        <v>69</v>
      </c>
      <c r="B73" s="7">
        <v>2.8703703703703703E-2</v>
      </c>
      <c r="C73" s="7">
        <v>2.854166666666667E-2</v>
      </c>
      <c r="D73" s="6">
        <v>216</v>
      </c>
      <c r="E73" s="6" t="s">
        <v>95</v>
      </c>
      <c r="F73" s="6" t="s">
        <v>1</v>
      </c>
      <c r="G73" s="6" t="s">
        <v>2</v>
      </c>
      <c r="H73" s="6" t="s">
        <v>66</v>
      </c>
      <c r="I73" s="8">
        <v>66</v>
      </c>
      <c r="J73" s="8">
        <v>19</v>
      </c>
      <c r="K73" s="6" t="s">
        <v>389</v>
      </c>
    </row>
    <row r="74" spans="1:11" x14ac:dyDescent="0.25">
      <c r="A74" s="6">
        <f t="shared" si="1"/>
        <v>70</v>
      </c>
      <c r="B74" s="7">
        <v>2.8888888888888891E-2</v>
      </c>
      <c r="C74" s="7">
        <v>2.8761574074074075E-2</v>
      </c>
      <c r="D74" s="6">
        <v>17</v>
      </c>
      <c r="E74" s="6" t="s">
        <v>97</v>
      </c>
      <c r="F74" s="6" t="s">
        <v>1</v>
      </c>
      <c r="G74" s="6" t="s">
        <v>2</v>
      </c>
      <c r="H74" s="6" t="s">
        <v>68</v>
      </c>
      <c r="I74" s="8">
        <v>67</v>
      </c>
      <c r="J74" s="8">
        <v>20</v>
      </c>
      <c r="K74" s="6" t="s">
        <v>389</v>
      </c>
    </row>
    <row r="75" spans="1:11" x14ac:dyDescent="0.25">
      <c r="A75" s="6">
        <f t="shared" si="1"/>
        <v>70</v>
      </c>
      <c r="B75" s="7">
        <v>2.8854166666666667E-2</v>
      </c>
      <c r="C75" s="7">
        <v>2.8761574074074075E-2</v>
      </c>
      <c r="D75" s="6">
        <v>256</v>
      </c>
      <c r="E75" s="6" t="s">
        <v>96</v>
      </c>
      <c r="F75" s="6" t="s">
        <v>51</v>
      </c>
      <c r="G75" s="6" t="s">
        <v>52</v>
      </c>
      <c r="H75" s="6" t="s">
        <v>21</v>
      </c>
      <c r="I75" s="8">
        <v>4</v>
      </c>
      <c r="J75" s="8">
        <v>4</v>
      </c>
      <c r="K75" s="6" t="s">
        <v>389</v>
      </c>
    </row>
    <row r="76" spans="1:11" x14ac:dyDescent="0.25">
      <c r="A76" s="6">
        <f t="shared" si="1"/>
        <v>72</v>
      </c>
      <c r="B76" s="7">
        <v>2.8958333333333336E-2</v>
      </c>
      <c r="C76" s="7">
        <v>2.8854166666666667E-2</v>
      </c>
      <c r="D76" s="6">
        <v>70</v>
      </c>
      <c r="E76" s="6" t="s">
        <v>98</v>
      </c>
      <c r="F76" s="6" t="s">
        <v>1</v>
      </c>
      <c r="G76" s="6" t="s">
        <v>10</v>
      </c>
      <c r="H76" s="6" t="s">
        <v>25</v>
      </c>
      <c r="I76" s="8">
        <v>68</v>
      </c>
      <c r="J76" s="8">
        <v>36</v>
      </c>
      <c r="K76" s="6" t="s">
        <v>390</v>
      </c>
    </row>
    <row r="77" spans="1:11" x14ac:dyDescent="0.25">
      <c r="A77" s="6">
        <f t="shared" si="1"/>
        <v>73</v>
      </c>
      <c r="B77" s="7">
        <v>2.90162037037037E-2</v>
      </c>
      <c r="C77" s="7">
        <v>2.8865740740740744E-2</v>
      </c>
      <c r="D77" s="6">
        <v>19</v>
      </c>
      <c r="E77" s="6" t="s">
        <v>101</v>
      </c>
      <c r="F77" s="6" t="s">
        <v>1</v>
      </c>
      <c r="G77" s="6" t="s">
        <v>2</v>
      </c>
      <c r="H77" s="6" t="s">
        <v>68</v>
      </c>
      <c r="I77" s="8">
        <v>69</v>
      </c>
      <c r="J77" s="8">
        <v>21</v>
      </c>
      <c r="K77" s="6" t="s">
        <v>389</v>
      </c>
    </row>
    <row r="78" spans="1:11" x14ac:dyDescent="0.25">
      <c r="A78" s="6">
        <f t="shared" si="1"/>
        <v>73</v>
      </c>
      <c r="B78" s="7">
        <v>2.8981481481481483E-2</v>
      </c>
      <c r="C78" s="7">
        <v>2.8865740740740744E-2</v>
      </c>
      <c r="D78" s="6">
        <v>60</v>
      </c>
      <c r="E78" s="6" t="s">
        <v>100</v>
      </c>
      <c r="F78" s="6" t="s">
        <v>1</v>
      </c>
      <c r="G78" s="6" t="s">
        <v>10</v>
      </c>
      <c r="H78" s="6" t="s">
        <v>34</v>
      </c>
      <c r="I78" s="8">
        <v>69</v>
      </c>
      <c r="J78" s="8">
        <v>37</v>
      </c>
      <c r="K78" s="6" t="s">
        <v>390</v>
      </c>
    </row>
    <row r="79" spans="1:11" x14ac:dyDescent="0.25">
      <c r="A79" s="6">
        <f t="shared" si="1"/>
        <v>75</v>
      </c>
      <c r="B79" s="7">
        <v>2.9143518518518517E-2</v>
      </c>
      <c r="C79" s="7">
        <v>2.8888888888888891E-2</v>
      </c>
      <c r="D79" s="6">
        <v>55</v>
      </c>
      <c r="E79" s="6" t="s">
        <v>103</v>
      </c>
      <c r="F79" s="6" t="s">
        <v>1</v>
      </c>
      <c r="G79" s="6" t="s">
        <v>10</v>
      </c>
      <c r="H79" s="6" t="s">
        <v>34</v>
      </c>
      <c r="I79" s="8">
        <v>71</v>
      </c>
      <c r="J79" s="8">
        <v>38</v>
      </c>
      <c r="K79" s="6" t="s">
        <v>390</v>
      </c>
    </row>
    <row r="80" spans="1:11" x14ac:dyDescent="0.25">
      <c r="A80" s="6">
        <f t="shared" si="1"/>
        <v>76</v>
      </c>
      <c r="B80" s="7">
        <v>2.8969907407407406E-2</v>
      </c>
      <c r="C80" s="7">
        <v>2.8900462962962961E-2</v>
      </c>
      <c r="D80" s="6">
        <v>280</v>
      </c>
      <c r="E80" s="6" t="s">
        <v>99</v>
      </c>
      <c r="F80" s="6" t="s">
        <v>1</v>
      </c>
      <c r="G80" s="6" t="s">
        <v>10</v>
      </c>
      <c r="H80" s="6" t="s">
        <v>21</v>
      </c>
      <c r="I80" s="8">
        <v>72</v>
      </c>
      <c r="J80" s="8">
        <v>39</v>
      </c>
      <c r="K80" s="6" t="s">
        <v>390</v>
      </c>
    </row>
    <row r="81" spans="1:11" x14ac:dyDescent="0.25">
      <c r="A81" s="6">
        <f t="shared" si="1"/>
        <v>77</v>
      </c>
      <c r="B81" s="7">
        <v>2.9155092592592594E-2</v>
      </c>
      <c r="C81" s="7">
        <v>2.9039351851851854E-2</v>
      </c>
      <c r="D81" s="6">
        <v>317</v>
      </c>
      <c r="E81" s="6" t="s">
        <v>104</v>
      </c>
      <c r="F81" s="6" t="s">
        <v>1</v>
      </c>
      <c r="G81" s="6" t="s">
        <v>2</v>
      </c>
      <c r="H81" s="6" t="s">
        <v>105</v>
      </c>
      <c r="I81" s="8">
        <v>73</v>
      </c>
      <c r="J81" s="8">
        <v>22</v>
      </c>
      <c r="K81" s="6" t="s">
        <v>389</v>
      </c>
    </row>
    <row r="82" spans="1:11" x14ac:dyDescent="0.25">
      <c r="A82" s="6">
        <f t="shared" si="1"/>
        <v>77</v>
      </c>
      <c r="B82" s="7">
        <v>2.9108796296296296E-2</v>
      </c>
      <c r="C82" s="7">
        <v>2.9039351851851854E-2</v>
      </c>
      <c r="D82" s="6">
        <v>248</v>
      </c>
      <c r="E82" s="6" t="s">
        <v>102</v>
      </c>
      <c r="F82" s="6" t="s">
        <v>1</v>
      </c>
      <c r="G82" s="6" t="s">
        <v>5</v>
      </c>
      <c r="H82" s="6" t="s">
        <v>3</v>
      </c>
      <c r="I82" s="8">
        <v>73</v>
      </c>
      <c r="J82" s="8">
        <v>11</v>
      </c>
      <c r="K82" s="6" t="s">
        <v>388</v>
      </c>
    </row>
    <row r="83" spans="1:11" x14ac:dyDescent="0.25">
      <c r="A83" s="6">
        <f t="shared" si="1"/>
        <v>79</v>
      </c>
      <c r="B83" s="7">
        <v>2.9178240740740741E-2</v>
      </c>
      <c r="C83" s="7">
        <v>2.9085648148148149E-2</v>
      </c>
      <c r="D83" s="6">
        <v>73</v>
      </c>
      <c r="E83" s="6" t="s">
        <v>106</v>
      </c>
      <c r="F83" s="6" t="s">
        <v>51</v>
      </c>
      <c r="G83" s="6" t="s">
        <v>52</v>
      </c>
      <c r="H83" s="6" t="s">
        <v>25</v>
      </c>
      <c r="I83" s="8">
        <v>5</v>
      </c>
      <c r="J83" s="8">
        <v>5</v>
      </c>
      <c r="K83" s="6" t="s">
        <v>389</v>
      </c>
    </row>
    <row r="84" spans="1:11" x14ac:dyDescent="0.25">
      <c r="A84" s="6">
        <f t="shared" si="1"/>
        <v>80</v>
      </c>
      <c r="B84" s="7">
        <v>3.0694444444444444E-2</v>
      </c>
      <c r="C84" s="7">
        <v>2.9108796296296296E-2</v>
      </c>
      <c r="D84" s="6">
        <v>158</v>
      </c>
      <c r="E84" s="6" t="s">
        <v>380</v>
      </c>
      <c r="F84" s="6" t="s">
        <v>1</v>
      </c>
      <c r="G84" s="6" t="s">
        <v>5</v>
      </c>
      <c r="H84" s="6" t="s">
        <v>53</v>
      </c>
      <c r="I84" s="8">
        <v>75</v>
      </c>
      <c r="J84" s="8">
        <v>12</v>
      </c>
      <c r="K84" s="6" t="s">
        <v>389</v>
      </c>
    </row>
    <row r="85" spans="1:11" x14ac:dyDescent="0.25">
      <c r="A85" s="6">
        <f t="shared" si="1"/>
        <v>81</v>
      </c>
      <c r="B85" s="7">
        <v>2.9247685185185186E-2</v>
      </c>
      <c r="C85" s="7">
        <v>2.9155092592592594E-2</v>
      </c>
      <c r="D85" s="6">
        <v>374</v>
      </c>
      <c r="E85" s="6" t="s">
        <v>107</v>
      </c>
      <c r="F85" s="6" t="s">
        <v>1</v>
      </c>
      <c r="G85" s="6" t="s">
        <v>2</v>
      </c>
      <c r="H85" s="6" t="s">
        <v>62</v>
      </c>
      <c r="I85" s="8">
        <v>76</v>
      </c>
      <c r="J85" s="8">
        <v>23</v>
      </c>
      <c r="K85" s="6" t="s">
        <v>390</v>
      </c>
    </row>
    <row r="86" spans="1:11" x14ac:dyDescent="0.25">
      <c r="A86" s="6">
        <f t="shared" si="1"/>
        <v>82</v>
      </c>
      <c r="B86" s="7">
        <v>2.9317129629629634E-2</v>
      </c>
      <c r="C86" s="7">
        <v>2.9201388888888888E-2</v>
      </c>
      <c r="D86" s="6">
        <v>88</v>
      </c>
      <c r="E86" s="6" t="s">
        <v>108</v>
      </c>
      <c r="F86" s="6" t="s">
        <v>1</v>
      </c>
      <c r="G86" s="6" t="s">
        <v>10</v>
      </c>
      <c r="H86" s="6" t="s">
        <v>25</v>
      </c>
      <c r="I86" s="8">
        <v>77</v>
      </c>
      <c r="J86" s="8">
        <v>40</v>
      </c>
      <c r="K86" s="6" t="s">
        <v>390</v>
      </c>
    </row>
    <row r="87" spans="1:11" x14ac:dyDescent="0.25">
      <c r="A87" s="6">
        <f t="shared" si="1"/>
        <v>83</v>
      </c>
      <c r="B87" s="7">
        <v>2.9398148148148149E-2</v>
      </c>
      <c r="C87" s="7">
        <v>2.9236111111111112E-2</v>
      </c>
      <c r="D87" s="6">
        <v>124</v>
      </c>
      <c r="E87" s="6" t="s">
        <v>111</v>
      </c>
      <c r="F87" s="6" t="s">
        <v>1</v>
      </c>
      <c r="G87" s="6" t="s">
        <v>5</v>
      </c>
      <c r="H87" s="6" t="s">
        <v>19</v>
      </c>
      <c r="I87" s="8">
        <v>78</v>
      </c>
      <c r="J87" s="8">
        <v>13</v>
      </c>
      <c r="K87" s="6" t="s">
        <v>389</v>
      </c>
    </row>
    <row r="88" spans="1:11" x14ac:dyDescent="0.25">
      <c r="A88" s="6">
        <f t="shared" si="1"/>
        <v>83</v>
      </c>
      <c r="B88" s="7">
        <v>2.9374999999999998E-2</v>
      </c>
      <c r="C88" s="7">
        <v>2.9236111111111112E-2</v>
      </c>
      <c r="D88" s="6">
        <v>355</v>
      </c>
      <c r="E88" s="6" t="s">
        <v>109</v>
      </c>
      <c r="F88" s="6" t="s">
        <v>1</v>
      </c>
      <c r="G88" s="6" t="s">
        <v>5</v>
      </c>
      <c r="H88" s="6" t="s">
        <v>62</v>
      </c>
      <c r="I88" s="8">
        <v>78</v>
      </c>
      <c r="J88" s="8">
        <v>13</v>
      </c>
      <c r="K88" s="6" t="s">
        <v>388</v>
      </c>
    </row>
    <row r="89" spans="1:11" x14ac:dyDescent="0.25">
      <c r="A89" s="6">
        <f t="shared" si="1"/>
        <v>85</v>
      </c>
      <c r="B89" s="7">
        <v>2.9398148148148149E-2</v>
      </c>
      <c r="C89" s="7">
        <v>2.9282407407407406E-2</v>
      </c>
      <c r="D89" s="6">
        <v>176</v>
      </c>
      <c r="E89" s="6" t="s">
        <v>110</v>
      </c>
      <c r="F89" s="6" t="s">
        <v>1</v>
      </c>
      <c r="G89" s="6" t="s">
        <v>10</v>
      </c>
      <c r="H89" s="6" t="s">
        <v>17</v>
      </c>
      <c r="I89" s="8">
        <v>80</v>
      </c>
      <c r="J89" s="8">
        <v>41</v>
      </c>
      <c r="K89" s="6" t="s">
        <v>390</v>
      </c>
    </row>
    <row r="90" spans="1:11" x14ac:dyDescent="0.25">
      <c r="A90" s="6">
        <f t="shared" si="1"/>
        <v>86</v>
      </c>
      <c r="B90" s="7">
        <v>2.9421296296296296E-2</v>
      </c>
      <c r="C90" s="7">
        <v>2.929398148148148E-2</v>
      </c>
      <c r="D90" s="6">
        <v>484</v>
      </c>
      <c r="E90" s="6" t="s">
        <v>112</v>
      </c>
      <c r="F90" s="6" t="s">
        <v>1</v>
      </c>
      <c r="G90" s="6" t="s">
        <v>10</v>
      </c>
      <c r="H90" s="6" t="s">
        <v>13</v>
      </c>
      <c r="I90" s="8">
        <v>81</v>
      </c>
      <c r="J90" s="8">
        <v>42</v>
      </c>
      <c r="K90" s="6" t="s">
        <v>390</v>
      </c>
    </row>
    <row r="91" spans="1:11" x14ac:dyDescent="0.25">
      <c r="A91" s="6">
        <f t="shared" si="1"/>
        <v>87</v>
      </c>
      <c r="B91" s="7">
        <v>2.943287037037037E-2</v>
      </c>
      <c r="C91" s="7">
        <v>2.9340277777777781E-2</v>
      </c>
      <c r="D91" s="6">
        <v>390</v>
      </c>
      <c r="E91" s="6" t="s">
        <v>113</v>
      </c>
      <c r="F91" s="6" t="s">
        <v>1</v>
      </c>
      <c r="G91" s="6" t="s">
        <v>2</v>
      </c>
      <c r="H91" s="6" t="s">
        <v>57</v>
      </c>
      <c r="I91" s="8">
        <v>82</v>
      </c>
      <c r="J91" s="8">
        <v>24</v>
      </c>
      <c r="K91" s="6" t="s">
        <v>390</v>
      </c>
    </row>
    <row r="92" spans="1:11" x14ac:dyDescent="0.25">
      <c r="A92" s="6">
        <f t="shared" si="1"/>
        <v>88</v>
      </c>
      <c r="B92" s="7">
        <v>2.9571759259259259E-2</v>
      </c>
      <c r="C92" s="7">
        <v>2.9479166666666667E-2</v>
      </c>
      <c r="D92" s="6">
        <v>506</v>
      </c>
      <c r="E92" s="6" t="s">
        <v>381</v>
      </c>
      <c r="F92" s="6" t="s">
        <v>51</v>
      </c>
      <c r="G92" s="6" t="s">
        <v>52</v>
      </c>
      <c r="H92" s="6" t="s">
        <v>25</v>
      </c>
      <c r="I92" s="8">
        <v>6</v>
      </c>
      <c r="J92" s="8">
        <v>6</v>
      </c>
      <c r="K92" s="6" t="s">
        <v>389</v>
      </c>
    </row>
    <row r="93" spans="1:11" x14ac:dyDescent="0.25">
      <c r="A93" s="6">
        <f t="shared" si="1"/>
        <v>89</v>
      </c>
      <c r="B93" s="7">
        <v>2.9652777777777778E-2</v>
      </c>
      <c r="C93" s="7">
        <v>2.9502314814814815E-2</v>
      </c>
      <c r="D93" s="6">
        <v>207</v>
      </c>
      <c r="E93" s="6" t="s">
        <v>114</v>
      </c>
      <c r="F93" s="6" t="s">
        <v>51</v>
      </c>
      <c r="G93" s="6" t="s">
        <v>59</v>
      </c>
      <c r="H93" s="6" t="s">
        <v>92</v>
      </c>
      <c r="I93" s="8">
        <v>7</v>
      </c>
      <c r="J93" s="8">
        <v>1</v>
      </c>
      <c r="K93" s="6" t="s">
        <v>388</v>
      </c>
    </row>
    <row r="94" spans="1:11" x14ac:dyDescent="0.25">
      <c r="A94" s="6">
        <f t="shared" si="1"/>
        <v>90</v>
      </c>
      <c r="B94" s="7">
        <v>2.9722222222222219E-2</v>
      </c>
      <c r="C94" s="7">
        <v>2.9583333333333336E-2</v>
      </c>
      <c r="D94" s="6">
        <v>53</v>
      </c>
      <c r="E94" s="6" t="s">
        <v>115</v>
      </c>
      <c r="F94" s="6" t="s">
        <v>1</v>
      </c>
      <c r="G94" s="6" t="s">
        <v>5</v>
      </c>
      <c r="H94" s="6" t="s">
        <v>34</v>
      </c>
      <c r="I94" s="8">
        <v>83</v>
      </c>
      <c r="J94" s="8">
        <v>15</v>
      </c>
      <c r="K94" s="6" t="s">
        <v>388</v>
      </c>
    </row>
    <row r="95" spans="1:11" x14ac:dyDescent="0.25">
      <c r="A95" s="6">
        <f t="shared" si="1"/>
        <v>91</v>
      </c>
      <c r="B95" s="7">
        <v>2.9768518518518517E-2</v>
      </c>
      <c r="C95" s="7">
        <v>2.9594907407407407E-2</v>
      </c>
      <c r="D95" s="6">
        <v>265</v>
      </c>
      <c r="E95" s="6" t="s">
        <v>117</v>
      </c>
      <c r="F95" s="6" t="s">
        <v>1</v>
      </c>
      <c r="G95" s="6" t="s">
        <v>118</v>
      </c>
      <c r="H95" s="6" t="s">
        <v>21</v>
      </c>
      <c r="I95" s="8">
        <v>84</v>
      </c>
      <c r="J95" s="8">
        <v>1</v>
      </c>
      <c r="K95" s="6" t="s">
        <v>395</v>
      </c>
    </row>
    <row r="96" spans="1:11" x14ac:dyDescent="0.25">
      <c r="A96" s="6">
        <f t="shared" si="1"/>
        <v>92</v>
      </c>
      <c r="B96" s="7">
        <v>2.97337962962963E-2</v>
      </c>
      <c r="C96" s="7">
        <v>2.960648148148148E-2</v>
      </c>
      <c r="D96" s="6">
        <v>36</v>
      </c>
      <c r="E96" s="6" t="s">
        <v>116</v>
      </c>
      <c r="F96" s="6" t="s">
        <v>1</v>
      </c>
      <c r="G96" s="6" t="s">
        <v>2</v>
      </c>
      <c r="H96" s="6" t="s">
        <v>68</v>
      </c>
      <c r="I96" s="8">
        <v>85</v>
      </c>
      <c r="J96" s="8">
        <v>25</v>
      </c>
      <c r="K96" s="6" t="s">
        <v>390</v>
      </c>
    </row>
    <row r="97" spans="1:11" x14ac:dyDescent="0.25">
      <c r="A97" s="6">
        <f t="shared" si="1"/>
        <v>93</v>
      </c>
      <c r="B97" s="7">
        <v>2.9768518518518517E-2</v>
      </c>
      <c r="C97" s="7">
        <v>2.9629629629629627E-2</v>
      </c>
      <c r="D97" s="6">
        <v>371</v>
      </c>
      <c r="E97" s="6" t="s">
        <v>119</v>
      </c>
      <c r="F97" s="6" t="s">
        <v>1</v>
      </c>
      <c r="G97" s="6" t="s">
        <v>2</v>
      </c>
      <c r="H97" s="6" t="s">
        <v>62</v>
      </c>
      <c r="I97" s="8">
        <v>86</v>
      </c>
      <c r="J97" s="8">
        <v>26</v>
      </c>
      <c r="K97" s="6" t="s">
        <v>390</v>
      </c>
    </row>
    <row r="98" spans="1:11" x14ac:dyDescent="0.25">
      <c r="A98" s="6">
        <f t="shared" si="1"/>
        <v>94</v>
      </c>
      <c r="B98" s="7">
        <v>2.9814814814814811E-2</v>
      </c>
      <c r="C98" s="7">
        <v>2.9652777777777778E-2</v>
      </c>
      <c r="D98" s="6">
        <v>213</v>
      </c>
      <c r="E98" s="6" t="s">
        <v>121</v>
      </c>
      <c r="F98" s="6" t="s">
        <v>1</v>
      </c>
      <c r="G98" s="6" t="s">
        <v>2</v>
      </c>
      <c r="H98" s="6" t="s">
        <v>66</v>
      </c>
      <c r="I98" s="8">
        <v>87</v>
      </c>
      <c r="J98" s="8">
        <v>27</v>
      </c>
      <c r="K98" s="6" t="s">
        <v>390</v>
      </c>
    </row>
    <row r="99" spans="1:11" x14ac:dyDescent="0.25">
      <c r="A99" s="6">
        <f t="shared" si="1"/>
        <v>95</v>
      </c>
      <c r="B99" s="7">
        <v>2.990740740740741E-2</v>
      </c>
      <c r="C99" s="7">
        <v>2.9664351851851855E-2</v>
      </c>
      <c r="D99" s="6">
        <v>431</v>
      </c>
      <c r="E99" s="6" t="s">
        <v>124</v>
      </c>
      <c r="F99" s="6" t="s">
        <v>1</v>
      </c>
      <c r="G99" s="6" t="s">
        <v>2</v>
      </c>
      <c r="H99" s="6" t="s">
        <v>6</v>
      </c>
      <c r="I99" s="8">
        <v>88</v>
      </c>
      <c r="J99" s="8">
        <v>28</v>
      </c>
      <c r="K99" s="6" t="s">
        <v>389</v>
      </c>
    </row>
    <row r="100" spans="1:11" x14ac:dyDescent="0.25">
      <c r="A100" s="6">
        <f t="shared" si="1"/>
        <v>96</v>
      </c>
      <c r="B100" s="7">
        <v>2.9988425925925922E-2</v>
      </c>
      <c r="C100" s="7">
        <v>2.9699074074074072E-2</v>
      </c>
      <c r="D100" s="6">
        <v>4</v>
      </c>
      <c r="E100" s="6" t="s">
        <v>127</v>
      </c>
      <c r="F100" s="6" t="s">
        <v>1</v>
      </c>
      <c r="G100" s="6" t="s">
        <v>2</v>
      </c>
      <c r="H100" s="6" t="s">
        <v>386</v>
      </c>
      <c r="I100" s="8">
        <v>89</v>
      </c>
      <c r="J100" s="8">
        <v>29</v>
      </c>
      <c r="K100" s="6" t="s">
        <v>390</v>
      </c>
    </row>
    <row r="101" spans="1:11" x14ac:dyDescent="0.25">
      <c r="A101" s="6">
        <f t="shared" si="1"/>
        <v>96</v>
      </c>
      <c r="B101" s="7">
        <v>2.9814814814814811E-2</v>
      </c>
      <c r="C101" s="7">
        <v>2.9699074074074072E-2</v>
      </c>
      <c r="D101" s="6">
        <v>438</v>
      </c>
      <c r="E101" s="6" t="s">
        <v>122</v>
      </c>
      <c r="F101" s="6" t="s">
        <v>1</v>
      </c>
      <c r="G101" s="6" t="s">
        <v>118</v>
      </c>
      <c r="H101" s="6" t="s">
        <v>6</v>
      </c>
      <c r="I101" s="8">
        <v>89</v>
      </c>
      <c r="J101" s="8">
        <v>2</v>
      </c>
      <c r="K101" s="6" t="s">
        <v>388</v>
      </c>
    </row>
    <row r="102" spans="1:11" x14ac:dyDescent="0.25">
      <c r="A102" s="6">
        <f t="shared" si="1"/>
        <v>98</v>
      </c>
      <c r="B102" s="7">
        <v>2.9814814814814811E-2</v>
      </c>
      <c r="C102" s="7">
        <v>2.97337962962963E-2</v>
      </c>
      <c r="D102" s="6">
        <v>258</v>
      </c>
      <c r="E102" s="6" t="s">
        <v>120</v>
      </c>
      <c r="F102" s="6" t="s">
        <v>51</v>
      </c>
      <c r="G102" s="6" t="s">
        <v>52</v>
      </c>
      <c r="H102" s="6" t="s">
        <v>21</v>
      </c>
      <c r="I102" s="8">
        <v>8</v>
      </c>
      <c r="J102" s="8">
        <v>7</v>
      </c>
      <c r="K102" s="6" t="s">
        <v>389</v>
      </c>
    </row>
    <row r="103" spans="1:11" x14ac:dyDescent="0.25">
      <c r="A103" s="6">
        <f t="shared" si="1"/>
        <v>99</v>
      </c>
      <c r="B103" s="7">
        <v>2.991898148148148E-2</v>
      </c>
      <c r="C103" s="7">
        <v>2.9756944444444447E-2</v>
      </c>
      <c r="D103" s="6">
        <v>77</v>
      </c>
      <c r="E103" s="6" t="s">
        <v>125</v>
      </c>
      <c r="F103" s="6" t="s">
        <v>1</v>
      </c>
      <c r="G103" s="6" t="s">
        <v>5</v>
      </c>
      <c r="H103" s="6" t="s">
        <v>25</v>
      </c>
      <c r="I103" s="8">
        <v>91</v>
      </c>
      <c r="J103" s="8">
        <v>16</v>
      </c>
      <c r="K103" s="6" t="s">
        <v>389</v>
      </c>
    </row>
    <row r="104" spans="1:11" x14ac:dyDescent="0.25">
      <c r="A104" s="6">
        <f t="shared" si="1"/>
        <v>99</v>
      </c>
      <c r="B104" s="7">
        <v>2.9861111111111113E-2</v>
      </c>
      <c r="C104" s="7">
        <v>2.9756944444444447E-2</v>
      </c>
      <c r="D104" s="6">
        <v>74</v>
      </c>
      <c r="E104" s="6" t="s">
        <v>123</v>
      </c>
      <c r="F104" s="6" t="s">
        <v>51</v>
      </c>
      <c r="G104" s="6" t="s">
        <v>52</v>
      </c>
      <c r="H104" s="6" t="s">
        <v>25</v>
      </c>
      <c r="I104" s="8">
        <v>9</v>
      </c>
      <c r="J104" s="8">
        <v>8</v>
      </c>
      <c r="K104" s="6" t="s">
        <v>389</v>
      </c>
    </row>
    <row r="105" spans="1:11" x14ac:dyDescent="0.25">
      <c r="A105" s="6">
        <f t="shared" si="1"/>
        <v>101</v>
      </c>
      <c r="B105" s="7">
        <v>3.0011574074074076E-2</v>
      </c>
      <c r="C105" s="7">
        <v>2.9791666666666664E-2</v>
      </c>
      <c r="D105" s="6">
        <v>300</v>
      </c>
      <c r="E105" s="6" t="s">
        <v>128</v>
      </c>
      <c r="F105" s="6" t="s">
        <v>1</v>
      </c>
      <c r="G105" s="6" t="s">
        <v>5</v>
      </c>
      <c r="H105" s="6" t="s">
        <v>32</v>
      </c>
      <c r="I105" s="8">
        <v>92</v>
      </c>
      <c r="J105" s="8">
        <v>17</v>
      </c>
      <c r="K105" s="6" t="s">
        <v>389</v>
      </c>
    </row>
    <row r="106" spans="1:11" x14ac:dyDescent="0.25">
      <c r="A106" s="6">
        <f t="shared" si="1"/>
        <v>101</v>
      </c>
      <c r="B106" s="7">
        <v>2.9965277777777775E-2</v>
      </c>
      <c r="C106" s="7">
        <v>2.9791666666666664E-2</v>
      </c>
      <c r="D106" s="6">
        <v>225</v>
      </c>
      <c r="E106" s="6" t="s">
        <v>126</v>
      </c>
      <c r="F106" s="6" t="s">
        <v>1</v>
      </c>
      <c r="G106" s="6" t="s">
        <v>5</v>
      </c>
      <c r="H106" s="6" t="s">
        <v>66</v>
      </c>
      <c r="I106" s="8">
        <v>92</v>
      </c>
      <c r="J106" s="8">
        <v>17</v>
      </c>
      <c r="K106" s="6" t="s">
        <v>389</v>
      </c>
    </row>
    <row r="107" spans="1:11" x14ac:dyDescent="0.25">
      <c r="A107" s="6">
        <f t="shared" si="1"/>
        <v>103</v>
      </c>
      <c r="B107" s="7">
        <v>3.0046296296296297E-2</v>
      </c>
      <c r="C107" s="7">
        <v>2.9861111111111113E-2</v>
      </c>
      <c r="D107" s="6">
        <v>195</v>
      </c>
      <c r="E107" s="6" t="s">
        <v>130</v>
      </c>
      <c r="F107" s="6" t="s">
        <v>1</v>
      </c>
      <c r="G107" s="6" t="s">
        <v>2</v>
      </c>
      <c r="H107" s="6" t="s">
        <v>17</v>
      </c>
      <c r="I107" s="8">
        <v>94</v>
      </c>
      <c r="J107" s="8">
        <v>30</v>
      </c>
      <c r="K107" s="6" t="s">
        <v>390</v>
      </c>
    </row>
    <row r="108" spans="1:11" x14ac:dyDescent="0.25">
      <c r="A108" s="6">
        <f t="shared" si="1"/>
        <v>104</v>
      </c>
      <c r="B108" s="7">
        <v>3.0034722222222223E-2</v>
      </c>
      <c r="C108" s="7">
        <v>2.990740740740741E-2</v>
      </c>
      <c r="D108" s="6">
        <v>444</v>
      </c>
      <c r="E108" s="6" t="s">
        <v>129</v>
      </c>
      <c r="F108" s="6" t="s">
        <v>1</v>
      </c>
      <c r="G108" s="6" t="s">
        <v>10</v>
      </c>
      <c r="H108" s="6" t="s">
        <v>13</v>
      </c>
      <c r="I108" s="8">
        <v>95</v>
      </c>
      <c r="J108" s="8">
        <v>43</v>
      </c>
      <c r="K108" s="6" t="s">
        <v>390</v>
      </c>
    </row>
    <row r="109" spans="1:11" x14ac:dyDescent="0.25">
      <c r="A109" s="6">
        <f t="shared" si="1"/>
        <v>105</v>
      </c>
      <c r="B109" s="7">
        <v>3.019675925925926E-2</v>
      </c>
      <c r="C109" s="7">
        <v>3.0023148148148149E-2</v>
      </c>
      <c r="D109" s="6">
        <v>38</v>
      </c>
      <c r="E109" s="6" t="s">
        <v>131</v>
      </c>
      <c r="F109" s="6" t="s">
        <v>1</v>
      </c>
      <c r="G109" s="6" t="s">
        <v>5</v>
      </c>
      <c r="H109" s="6" t="s">
        <v>34</v>
      </c>
      <c r="I109" s="8">
        <v>96</v>
      </c>
      <c r="J109" s="8">
        <v>19</v>
      </c>
      <c r="K109" s="6" t="s">
        <v>389</v>
      </c>
    </row>
    <row r="110" spans="1:11" x14ac:dyDescent="0.25">
      <c r="A110" s="6">
        <f t="shared" si="1"/>
        <v>106</v>
      </c>
      <c r="B110" s="7">
        <v>3.0266203703703708E-2</v>
      </c>
      <c r="C110" s="7">
        <v>3.006944444444444E-2</v>
      </c>
      <c r="D110" s="6">
        <v>178</v>
      </c>
      <c r="E110" s="6" t="s">
        <v>132</v>
      </c>
      <c r="F110" s="6" t="s">
        <v>51</v>
      </c>
      <c r="G110" s="6" t="s">
        <v>59</v>
      </c>
      <c r="H110" s="6" t="s">
        <v>17</v>
      </c>
      <c r="I110" s="8">
        <v>10</v>
      </c>
      <c r="J110" s="8">
        <v>2</v>
      </c>
      <c r="K110" s="6" t="s">
        <v>388</v>
      </c>
    </row>
    <row r="111" spans="1:11" x14ac:dyDescent="0.25">
      <c r="A111" s="6">
        <f t="shared" si="1"/>
        <v>107</v>
      </c>
      <c r="B111" s="7">
        <v>3.0555555555555555E-2</v>
      </c>
      <c r="C111" s="7">
        <v>3.0277777777777778E-2</v>
      </c>
      <c r="D111" s="6">
        <v>257</v>
      </c>
      <c r="E111" s="6" t="s">
        <v>135</v>
      </c>
      <c r="F111" s="6" t="s">
        <v>51</v>
      </c>
      <c r="G111" s="6" t="s">
        <v>52</v>
      </c>
      <c r="H111" s="6" t="s">
        <v>21</v>
      </c>
      <c r="I111" s="8">
        <v>11</v>
      </c>
      <c r="J111" s="8">
        <v>9</v>
      </c>
      <c r="K111" s="6" t="s">
        <v>390</v>
      </c>
    </row>
    <row r="112" spans="1:11" x14ac:dyDescent="0.25">
      <c r="A112" s="6">
        <f t="shared" si="1"/>
        <v>108</v>
      </c>
      <c r="B112" s="7">
        <v>3.0497685185185183E-2</v>
      </c>
      <c r="C112" s="7">
        <v>3.0312499999999996E-2</v>
      </c>
      <c r="D112" s="6">
        <v>102</v>
      </c>
      <c r="E112" s="6" t="s">
        <v>133</v>
      </c>
      <c r="F112" s="6" t="s">
        <v>1</v>
      </c>
      <c r="G112" s="6" t="s">
        <v>5</v>
      </c>
      <c r="H112" s="6" t="s">
        <v>134</v>
      </c>
      <c r="I112" s="8">
        <v>97</v>
      </c>
      <c r="J112" s="8">
        <v>20</v>
      </c>
      <c r="K112" s="6" t="s">
        <v>389</v>
      </c>
    </row>
    <row r="113" spans="1:11" x14ac:dyDescent="0.25">
      <c r="A113" s="6">
        <f t="shared" si="1"/>
        <v>109</v>
      </c>
      <c r="B113" s="7">
        <v>3.0636574074074076E-2</v>
      </c>
      <c r="C113" s="7">
        <v>3.0462962962962966E-2</v>
      </c>
      <c r="D113" s="6">
        <v>95</v>
      </c>
      <c r="E113" s="6" t="s">
        <v>138</v>
      </c>
      <c r="F113" s="6" t="s">
        <v>51</v>
      </c>
      <c r="G113" s="6" t="s">
        <v>59</v>
      </c>
      <c r="H113" s="6" t="s">
        <v>25</v>
      </c>
      <c r="I113" s="8">
        <v>12</v>
      </c>
      <c r="J113" s="8">
        <v>3</v>
      </c>
      <c r="K113" s="6" t="s">
        <v>389</v>
      </c>
    </row>
    <row r="114" spans="1:11" x14ac:dyDescent="0.25">
      <c r="A114" s="6">
        <f t="shared" si="1"/>
        <v>110</v>
      </c>
      <c r="B114" s="7">
        <v>3.0613425925925929E-2</v>
      </c>
      <c r="C114" s="7">
        <v>3.0474537037037036E-2</v>
      </c>
      <c r="D114" s="6">
        <v>316</v>
      </c>
      <c r="E114" s="6" t="s">
        <v>136</v>
      </c>
      <c r="F114" s="6" t="s">
        <v>1</v>
      </c>
      <c r="G114" s="6" t="s">
        <v>2</v>
      </c>
      <c r="H114" s="6" t="s">
        <v>83</v>
      </c>
      <c r="I114" s="8">
        <v>98</v>
      </c>
      <c r="J114" s="8">
        <v>31</v>
      </c>
      <c r="K114" s="6" t="s">
        <v>390</v>
      </c>
    </row>
    <row r="115" spans="1:11" x14ac:dyDescent="0.25">
      <c r="A115" s="6">
        <f t="shared" si="1"/>
        <v>111</v>
      </c>
      <c r="B115" s="7">
        <v>3.0613425925925929E-2</v>
      </c>
      <c r="C115" s="7">
        <v>3.0486111111111113E-2</v>
      </c>
      <c r="D115" s="6">
        <v>249</v>
      </c>
      <c r="E115" s="6" t="s">
        <v>137</v>
      </c>
      <c r="F115" s="6" t="s">
        <v>1</v>
      </c>
      <c r="G115" s="6" t="s">
        <v>2</v>
      </c>
      <c r="H115" s="6" t="s">
        <v>3</v>
      </c>
      <c r="I115" s="8">
        <v>99</v>
      </c>
      <c r="J115" s="8">
        <v>32</v>
      </c>
      <c r="K115" s="6" t="s">
        <v>390</v>
      </c>
    </row>
    <row r="116" spans="1:11" x14ac:dyDescent="0.25">
      <c r="A116" s="6">
        <f t="shared" si="1"/>
        <v>112</v>
      </c>
      <c r="B116" s="7">
        <v>3.0694444444444444E-2</v>
      </c>
      <c r="C116" s="7">
        <v>3.0532407407407411E-2</v>
      </c>
      <c r="D116" s="6">
        <v>136</v>
      </c>
      <c r="E116" s="6" t="s">
        <v>139</v>
      </c>
      <c r="F116" s="6" t="s">
        <v>1</v>
      </c>
      <c r="G116" s="6" t="s">
        <v>5</v>
      </c>
      <c r="H116" s="6" t="s">
        <v>19</v>
      </c>
      <c r="I116" s="8">
        <v>100</v>
      </c>
      <c r="J116" s="8">
        <v>21</v>
      </c>
      <c r="K116" s="6" t="s">
        <v>389</v>
      </c>
    </row>
    <row r="117" spans="1:11" x14ac:dyDescent="0.25">
      <c r="A117" s="6">
        <f t="shared" si="1"/>
        <v>113</v>
      </c>
      <c r="B117" s="7">
        <v>3.0752314814814816E-2</v>
      </c>
      <c r="C117" s="7">
        <v>3.0636574074074076E-2</v>
      </c>
      <c r="D117" s="6">
        <v>83</v>
      </c>
      <c r="E117" s="6" t="s">
        <v>140</v>
      </c>
      <c r="F117" s="6" t="s">
        <v>1</v>
      </c>
      <c r="G117" s="6" t="s">
        <v>5</v>
      </c>
      <c r="H117" s="6" t="s">
        <v>25</v>
      </c>
      <c r="I117" s="8">
        <v>101</v>
      </c>
      <c r="J117" s="8">
        <v>22</v>
      </c>
      <c r="K117" s="6" t="s">
        <v>389</v>
      </c>
    </row>
    <row r="118" spans="1:11" x14ac:dyDescent="0.25">
      <c r="A118" s="6">
        <f t="shared" si="1"/>
        <v>114</v>
      </c>
      <c r="B118" s="7">
        <v>3.0856481481481481E-2</v>
      </c>
      <c r="C118" s="7">
        <v>3.0706018518518521E-2</v>
      </c>
      <c r="D118" s="6">
        <v>45</v>
      </c>
      <c r="E118" s="6" t="s">
        <v>141</v>
      </c>
      <c r="F118" s="6" t="s">
        <v>1</v>
      </c>
      <c r="G118" s="6" t="s">
        <v>2</v>
      </c>
      <c r="H118" s="6" t="s">
        <v>34</v>
      </c>
      <c r="I118" s="8">
        <v>102</v>
      </c>
      <c r="J118" s="8">
        <v>33</v>
      </c>
      <c r="K118" s="6" t="s">
        <v>390</v>
      </c>
    </row>
    <row r="119" spans="1:11" x14ac:dyDescent="0.25">
      <c r="A119" s="6">
        <f t="shared" si="1"/>
        <v>115</v>
      </c>
      <c r="B119" s="7">
        <v>3.096064814814815E-2</v>
      </c>
      <c r="C119" s="7">
        <v>3.0740740740740739E-2</v>
      </c>
      <c r="D119" s="6">
        <v>185</v>
      </c>
      <c r="E119" s="6" t="s">
        <v>143</v>
      </c>
      <c r="F119" s="6" t="s">
        <v>1</v>
      </c>
      <c r="G119" s="6" t="s">
        <v>118</v>
      </c>
      <c r="H119" s="6" t="s">
        <v>17</v>
      </c>
      <c r="I119" s="8">
        <v>103</v>
      </c>
      <c r="J119" s="8">
        <v>3</v>
      </c>
      <c r="K119" s="6" t="s">
        <v>388</v>
      </c>
    </row>
    <row r="120" spans="1:11" x14ac:dyDescent="0.25">
      <c r="A120" s="6">
        <f t="shared" si="1"/>
        <v>116</v>
      </c>
      <c r="B120" s="7">
        <v>3.0925925925925926E-2</v>
      </c>
      <c r="C120" s="7">
        <v>3.0763888888888886E-2</v>
      </c>
      <c r="D120" s="6">
        <v>139</v>
      </c>
      <c r="E120" s="6" t="s">
        <v>142</v>
      </c>
      <c r="F120" s="6" t="s">
        <v>1</v>
      </c>
      <c r="G120" s="6" t="s">
        <v>2</v>
      </c>
      <c r="H120" s="6" t="s">
        <v>19</v>
      </c>
      <c r="I120" s="8">
        <v>104</v>
      </c>
      <c r="J120" s="8">
        <v>34</v>
      </c>
      <c r="K120" s="6" t="s">
        <v>390</v>
      </c>
    </row>
    <row r="121" spans="1:11" x14ac:dyDescent="0.25">
      <c r="A121" s="6">
        <f t="shared" si="1"/>
        <v>117</v>
      </c>
      <c r="B121" s="7">
        <v>3.1099537037037037E-2</v>
      </c>
      <c r="C121" s="7">
        <v>3.0879629629629632E-2</v>
      </c>
      <c r="D121" s="6">
        <v>509</v>
      </c>
      <c r="E121" s="6" t="s">
        <v>147</v>
      </c>
      <c r="F121" s="6" t="s">
        <v>1</v>
      </c>
      <c r="G121" s="6" t="s">
        <v>2</v>
      </c>
      <c r="H121" s="6"/>
      <c r="I121" s="8">
        <v>105</v>
      </c>
      <c r="J121" s="8">
        <v>35</v>
      </c>
      <c r="K121" s="6" t="s">
        <v>390</v>
      </c>
    </row>
    <row r="122" spans="1:11" x14ac:dyDescent="0.25">
      <c r="A122" s="6">
        <f t="shared" si="1"/>
        <v>117</v>
      </c>
      <c r="B122" s="7">
        <v>3.107638888888889E-2</v>
      </c>
      <c r="C122" s="7">
        <v>3.0879629629629632E-2</v>
      </c>
      <c r="D122" s="6">
        <v>393</v>
      </c>
      <c r="E122" s="6" t="s">
        <v>144</v>
      </c>
      <c r="F122" s="6" t="s">
        <v>51</v>
      </c>
      <c r="G122" s="6" t="s">
        <v>52</v>
      </c>
      <c r="H122" s="6" t="s">
        <v>57</v>
      </c>
      <c r="I122" s="8">
        <v>13</v>
      </c>
      <c r="J122" s="8">
        <v>10</v>
      </c>
      <c r="K122" s="6" t="s">
        <v>390</v>
      </c>
    </row>
    <row r="123" spans="1:11" x14ac:dyDescent="0.25">
      <c r="A123" s="6">
        <f t="shared" si="1"/>
        <v>117</v>
      </c>
      <c r="B123" s="7">
        <v>3.107638888888889E-2</v>
      </c>
      <c r="C123" s="7">
        <v>3.0879629629629632E-2</v>
      </c>
      <c r="D123" s="6">
        <v>141</v>
      </c>
      <c r="E123" s="6" t="s">
        <v>146</v>
      </c>
      <c r="F123" s="6" t="s">
        <v>1</v>
      </c>
      <c r="G123" s="6" t="s">
        <v>10</v>
      </c>
      <c r="H123" s="6" t="s">
        <v>19</v>
      </c>
      <c r="I123" s="8">
        <v>105</v>
      </c>
      <c r="J123" s="8">
        <v>44</v>
      </c>
      <c r="K123" s="6" t="s">
        <v>391</v>
      </c>
    </row>
    <row r="124" spans="1:11" x14ac:dyDescent="0.25">
      <c r="A124" s="6">
        <f t="shared" si="1"/>
        <v>120</v>
      </c>
      <c r="B124" s="7">
        <v>3.107638888888889E-2</v>
      </c>
      <c r="C124" s="7">
        <v>3.0891203703703702E-2</v>
      </c>
      <c r="D124" s="6">
        <v>133</v>
      </c>
      <c r="E124" s="6" t="s">
        <v>145</v>
      </c>
      <c r="F124" s="6" t="s">
        <v>1</v>
      </c>
      <c r="G124" s="6" t="s">
        <v>10</v>
      </c>
      <c r="H124" s="6" t="s">
        <v>19</v>
      </c>
      <c r="I124" s="8">
        <v>107</v>
      </c>
      <c r="J124" s="8">
        <v>45</v>
      </c>
      <c r="K124" s="6" t="s">
        <v>391</v>
      </c>
    </row>
    <row r="125" spans="1:11" x14ac:dyDescent="0.25">
      <c r="A125" s="6">
        <f t="shared" si="1"/>
        <v>121</v>
      </c>
      <c r="B125" s="7">
        <v>3.1145833333333334E-2</v>
      </c>
      <c r="C125" s="7">
        <v>3.0949074074074077E-2</v>
      </c>
      <c r="D125" s="6">
        <v>410</v>
      </c>
      <c r="E125" s="6" t="s">
        <v>150</v>
      </c>
      <c r="F125" s="6" t="s">
        <v>51</v>
      </c>
      <c r="G125" s="6" t="s">
        <v>151</v>
      </c>
      <c r="H125" s="6" t="s">
        <v>57</v>
      </c>
      <c r="I125" s="8">
        <v>14</v>
      </c>
      <c r="J125" s="8">
        <v>1</v>
      </c>
      <c r="K125" s="6" t="s">
        <v>395</v>
      </c>
    </row>
    <row r="126" spans="1:11" x14ac:dyDescent="0.25">
      <c r="A126" s="6">
        <f t="shared" si="1"/>
        <v>122</v>
      </c>
      <c r="B126" s="7">
        <v>3.1134259259259261E-2</v>
      </c>
      <c r="C126" s="7">
        <v>3.0972222222222224E-2</v>
      </c>
      <c r="D126" s="6">
        <v>464</v>
      </c>
      <c r="E126" s="6" t="s">
        <v>148</v>
      </c>
      <c r="F126" s="6" t="s">
        <v>1</v>
      </c>
      <c r="G126" s="6" t="s">
        <v>2</v>
      </c>
      <c r="H126" s="6" t="s">
        <v>13</v>
      </c>
      <c r="I126" s="8">
        <v>108</v>
      </c>
      <c r="J126" s="8">
        <v>36</v>
      </c>
      <c r="K126" s="6" t="s">
        <v>390</v>
      </c>
    </row>
    <row r="127" spans="1:11" x14ac:dyDescent="0.25">
      <c r="A127" s="6">
        <f t="shared" si="1"/>
        <v>123</v>
      </c>
      <c r="B127" s="7">
        <v>3.1296296296296301E-2</v>
      </c>
      <c r="C127" s="7">
        <v>3.0995370370370371E-2</v>
      </c>
      <c r="D127" s="6">
        <v>160</v>
      </c>
      <c r="E127" s="6" t="s">
        <v>154</v>
      </c>
      <c r="F127" s="6" t="s">
        <v>1</v>
      </c>
      <c r="G127" s="6" t="s">
        <v>10</v>
      </c>
      <c r="H127" s="6" t="s">
        <v>53</v>
      </c>
      <c r="I127" s="8">
        <v>109</v>
      </c>
      <c r="J127" s="8">
        <v>46</v>
      </c>
      <c r="K127" s="6" t="s">
        <v>391</v>
      </c>
    </row>
    <row r="128" spans="1:11" x14ac:dyDescent="0.25">
      <c r="A128" s="6">
        <f t="shared" si="1"/>
        <v>124</v>
      </c>
      <c r="B128" s="7">
        <v>3.1145833333333334E-2</v>
      </c>
      <c r="C128" s="7">
        <v>3.1006944444444445E-2</v>
      </c>
      <c r="D128" s="6">
        <v>293</v>
      </c>
      <c r="E128" s="6" t="s">
        <v>149</v>
      </c>
      <c r="F128" s="6" t="s">
        <v>51</v>
      </c>
      <c r="G128" s="6" t="s">
        <v>52</v>
      </c>
      <c r="H128" s="6" t="s">
        <v>32</v>
      </c>
      <c r="I128" s="8">
        <v>15</v>
      </c>
      <c r="J128" s="8">
        <v>11</v>
      </c>
      <c r="K128" s="6" t="s">
        <v>390</v>
      </c>
    </row>
    <row r="129" spans="1:11" x14ac:dyDescent="0.25">
      <c r="A129" s="6">
        <f t="shared" si="1"/>
        <v>125</v>
      </c>
      <c r="B129" s="7">
        <v>3.1226851851851853E-2</v>
      </c>
      <c r="C129" s="7">
        <v>3.1030092592592592E-2</v>
      </c>
      <c r="D129" s="6">
        <v>183</v>
      </c>
      <c r="E129" s="6" t="s">
        <v>153</v>
      </c>
      <c r="F129" s="6" t="s">
        <v>1</v>
      </c>
      <c r="G129" s="6" t="s">
        <v>118</v>
      </c>
      <c r="H129" s="6" t="s">
        <v>17</v>
      </c>
      <c r="I129" s="8">
        <v>110</v>
      </c>
      <c r="J129" s="8">
        <v>4</v>
      </c>
      <c r="K129" s="6" t="s">
        <v>388</v>
      </c>
    </row>
    <row r="130" spans="1:11" x14ac:dyDescent="0.25">
      <c r="A130" s="6">
        <f t="shared" si="1"/>
        <v>126</v>
      </c>
      <c r="B130" s="7">
        <v>3.1226851851851853E-2</v>
      </c>
      <c r="C130" s="7">
        <v>3.1041666666666665E-2</v>
      </c>
      <c r="D130" s="6">
        <v>6</v>
      </c>
      <c r="E130" s="6" t="s">
        <v>152</v>
      </c>
      <c r="F130" s="6" t="s">
        <v>51</v>
      </c>
      <c r="G130" s="6" t="s">
        <v>404</v>
      </c>
      <c r="H130" s="6" t="s">
        <v>386</v>
      </c>
      <c r="I130" s="8">
        <v>16</v>
      </c>
      <c r="J130" s="8">
        <v>1</v>
      </c>
      <c r="K130" s="6" t="s">
        <v>390</v>
      </c>
    </row>
    <row r="131" spans="1:11" x14ac:dyDescent="0.25">
      <c r="A131" s="6">
        <f t="shared" si="1"/>
        <v>127</v>
      </c>
      <c r="B131" s="7">
        <v>3.1331018518518515E-2</v>
      </c>
      <c r="C131" s="7">
        <v>3.1192129629629629E-2</v>
      </c>
      <c r="D131" s="6">
        <v>22</v>
      </c>
      <c r="E131" s="6" t="s">
        <v>155</v>
      </c>
      <c r="F131" s="6" t="s">
        <v>1</v>
      </c>
      <c r="G131" s="6" t="s">
        <v>10</v>
      </c>
      <c r="H131" s="6" t="s">
        <v>68</v>
      </c>
      <c r="I131" s="8">
        <v>111</v>
      </c>
      <c r="J131" s="8">
        <v>47</v>
      </c>
      <c r="K131" s="6" t="s">
        <v>391</v>
      </c>
    </row>
    <row r="132" spans="1:11" x14ac:dyDescent="0.25">
      <c r="A132" s="6">
        <f t="shared" si="1"/>
        <v>128</v>
      </c>
      <c r="B132" s="7">
        <v>3.1712962962962964E-2</v>
      </c>
      <c r="C132" s="7">
        <v>3.1481481481481485E-2</v>
      </c>
      <c r="D132" s="6">
        <v>182</v>
      </c>
      <c r="E132" s="6" t="s">
        <v>157</v>
      </c>
      <c r="F132" s="6" t="s">
        <v>1</v>
      </c>
      <c r="G132" s="6" t="s">
        <v>10</v>
      </c>
      <c r="H132" s="6" t="s">
        <v>17</v>
      </c>
      <c r="I132" s="8">
        <v>112</v>
      </c>
      <c r="J132" s="8">
        <v>48</v>
      </c>
      <c r="K132" s="6" t="s">
        <v>391</v>
      </c>
    </row>
    <row r="133" spans="1:11" x14ac:dyDescent="0.25">
      <c r="A133" s="6">
        <f t="shared" ref="A133:A196" si="2">RANK(C133,$C$5:$C$349,1)</f>
        <v>129</v>
      </c>
      <c r="B133" s="7">
        <v>3.1712962962962964E-2</v>
      </c>
      <c r="C133" s="7">
        <v>3.1527777777777773E-2</v>
      </c>
      <c r="D133" s="6">
        <v>15</v>
      </c>
      <c r="E133" s="6" t="s">
        <v>156</v>
      </c>
      <c r="F133" s="6" t="s">
        <v>51</v>
      </c>
      <c r="G133" s="6" t="s">
        <v>404</v>
      </c>
      <c r="H133" s="6" t="s">
        <v>386</v>
      </c>
      <c r="I133" s="8">
        <v>17</v>
      </c>
      <c r="J133" s="8">
        <v>2</v>
      </c>
      <c r="K133" s="6" t="s">
        <v>390</v>
      </c>
    </row>
    <row r="134" spans="1:11" x14ac:dyDescent="0.25">
      <c r="A134" s="6">
        <f t="shared" si="2"/>
        <v>130</v>
      </c>
      <c r="B134" s="7">
        <v>3.1817129629629633E-2</v>
      </c>
      <c r="C134" s="7">
        <v>3.1539351851851853E-2</v>
      </c>
      <c r="D134" s="6">
        <v>268</v>
      </c>
      <c r="E134" s="6" t="s">
        <v>162</v>
      </c>
      <c r="F134" s="6" t="s">
        <v>1</v>
      </c>
      <c r="G134" s="6" t="s">
        <v>5</v>
      </c>
      <c r="H134" s="6" t="s">
        <v>21</v>
      </c>
      <c r="I134" s="8">
        <v>113</v>
      </c>
      <c r="J134" s="8">
        <v>23</v>
      </c>
      <c r="K134" s="6" t="s">
        <v>390</v>
      </c>
    </row>
    <row r="135" spans="1:11" x14ac:dyDescent="0.25">
      <c r="A135" s="6">
        <f t="shared" si="2"/>
        <v>131</v>
      </c>
      <c r="B135" s="7">
        <v>3.1770833333333331E-2</v>
      </c>
      <c r="C135" s="7">
        <v>3.1574074074074074E-2</v>
      </c>
      <c r="D135" s="6">
        <v>234</v>
      </c>
      <c r="E135" s="6" t="s">
        <v>160</v>
      </c>
      <c r="F135" s="6" t="s">
        <v>1</v>
      </c>
      <c r="G135" s="6" t="s">
        <v>2</v>
      </c>
      <c r="H135" s="6" t="s">
        <v>11</v>
      </c>
      <c r="I135" s="8">
        <v>114</v>
      </c>
      <c r="J135" s="8">
        <v>37</v>
      </c>
      <c r="K135" s="6" t="s">
        <v>390</v>
      </c>
    </row>
    <row r="136" spans="1:11" x14ac:dyDescent="0.25">
      <c r="A136" s="6">
        <f t="shared" si="2"/>
        <v>131</v>
      </c>
      <c r="B136" s="7">
        <v>3.172453703703703E-2</v>
      </c>
      <c r="C136" s="7">
        <v>3.1574074074074074E-2</v>
      </c>
      <c r="D136" s="6">
        <v>490</v>
      </c>
      <c r="E136" s="6" t="s">
        <v>158</v>
      </c>
      <c r="F136" s="6" t="s">
        <v>1</v>
      </c>
      <c r="G136" s="6" t="s">
        <v>10</v>
      </c>
      <c r="H136" s="6" t="s">
        <v>13</v>
      </c>
      <c r="I136" s="8">
        <v>114</v>
      </c>
      <c r="J136" s="8">
        <v>49</v>
      </c>
      <c r="K136" s="6" t="s">
        <v>391</v>
      </c>
    </row>
    <row r="137" spans="1:11" x14ac:dyDescent="0.25">
      <c r="A137" s="6">
        <f t="shared" si="2"/>
        <v>133</v>
      </c>
      <c r="B137" s="7">
        <v>3.1793981481481479E-2</v>
      </c>
      <c r="C137" s="7">
        <v>3.1597222222222221E-2</v>
      </c>
      <c r="D137" s="6">
        <v>187</v>
      </c>
      <c r="E137" s="6" t="s">
        <v>161</v>
      </c>
      <c r="F137" s="6" t="s">
        <v>1</v>
      </c>
      <c r="G137" s="6" t="s">
        <v>2</v>
      </c>
      <c r="H137" s="6" t="s">
        <v>17</v>
      </c>
      <c r="I137" s="8">
        <v>116</v>
      </c>
      <c r="J137" s="8">
        <v>38</v>
      </c>
      <c r="K137" s="6" t="s">
        <v>391</v>
      </c>
    </row>
    <row r="138" spans="1:11" x14ac:dyDescent="0.25">
      <c r="A138" s="6">
        <f t="shared" si="2"/>
        <v>133</v>
      </c>
      <c r="B138" s="7">
        <v>3.1759259259259258E-2</v>
      </c>
      <c r="C138" s="7">
        <v>3.1597222222222221E-2</v>
      </c>
      <c r="D138" s="6">
        <v>212</v>
      </c>
      <c r="E138" s="6" t="s">
        <v>159</v>
      </c>
      <c r="F138" s="6" t="s">
        <v>1</v>
      </c>
      <c r="G138" s="6" t="s">
        <v>10</v>
      </c>
      <c r="H138" s="6" t="s">
        <v>66</v>
      </c>
      <c r="I138" s="8">
        <v>116</v>
      </c>
      <c r="J138" s="8">
        <v>50</v>
      </c>
      <c r="K138" s="6" t="s">
        <v>391</v>
      </c>
    </row>
    <row r="139" spans="1:11" x14ac:dyDescent="0.25">
      <c r="A139" s="6">
        <f t="shared" si="2"/>
        <v>135</v>
      </c>
      <c r="B139" s="7">
        <v>3.1956018518518516E-2</v>
      </c>
      <c r="C139" s="7">
        <v>3.1678240740740743E-2</v>
      </c>
      <c r="D139" s="6">
        <v>432</v>
      </c>
      <c r="E139" s="6" t="s">
        <v>165</v>
      </c>
      <c r="F139" s="6" t="s">
        <v>1</v>
      </c>
      <c r="G139" s="6" t="s">
        <v>2</v>
      </c>
      <c r="H139" s="6" t="s">
        <v>6</v>
      </c>
      <c r="I139" s="8">
        <v>118</v>
      </c>
      <c r="J139" s="8">
        <v>39</v>
      </c>
      <c r="K139" s="6" t="s">
        <v>391</v>
      </c>
    </row>
    <row r="140" spans="1:11" x14ac:dyDescent="0.25">
      <c r="A140" s="6">
        <f t="shared" si="2"/>
        <v>136</v>
      </c>
      <c r="B140" s="7">
        <v>3.1921296296296302E-2</v>
      </c>
      <c r="C140" s="7">
        <v>3.170138888888889E-2</v>
      </c>
      <c r="D140" s="6">
        <v>237</v>
      </c>
      <c r="E140" s="6" t="s">
        <v>164</v>
      </c>
      <c r="F140" s="6" t="s">
        <v>51</v>
      </c>
      <c r="G140" s="6" t="s">
        <v>52</v>
      </c>
      <c r="H140" s="6" t="s">
        <v>11</v>
      </c>
      <c r="I140" s="8">
        <v>18</v>
      </c>
      <c r="J140" s="8">
        <v>12</v>
      </c>
      <c r="K140" s="6" t="s">
        <v>390</v>
      </c>
    </row>
    <row r="141" spans="1:11" x14ac:dyDescent="0.25">
      <c r="A141" s="6">
        <f t="shared" si="2"/>
        <v>137</v>
      </c>
      <c r="B141" s="7">
        <v>3.1990740740740743E-2</v>
      </c>
      <c r="C141" s="7">
        <v>3.1747685185185184E-2</v>
      </c>
      <c r="D141" s="6">
        <v>211</v>
      </c>
      <c r="E141" s="6" t="s">
        <v>166</v>
      </c>
      <c r="F141" s="6" t="s">
        <v>51</v>
      </c>
      <c r="G141" s="6" t="s">
        <v>52</v>
      </c>
      <c r="H141" s="6" t="s">
        <v>66</v>
      </c>
      <c r="I141" s="8">
        <v>19</v>
      </c>
      <c r="J141" s="8">
        <v>13</v>
      </c>
      <c r="K141" s="6" t="s">
        <v>390</v>
      </c>
    </row>
    <row r="142" spans="1:11" x14ac:dyDescent="0.25">
      <c r="A142" s="6">
        <f t="shared" si="2"/>
        <v>138</v>
      </c>
      <c r="B142" s="7">
        <v>3.1898148148148148E-2</v>
      </c>
      <c r="C142" s="7">
        <v>3.1782407407407405E-2</v>
      </c>
      <c r="D142" s="6">
        <v>498</v>
      </c>
      <c r="E142" s="6" t="s">
        <v>163</v>
      </c>
      <c r="F142" s="6" t="s">
        <v>1</v>
      </c>
      <c r="G142" s="6" t="s">
        <v>118</v>
      </c>
      <c r="H142" s="6"/>
      <c r="I142" s="8">
        <v>119</v>
      </c>
      <c r="J142" s="8">
        <v>5</v>
      </c>
      <c r="K142" s="6" t="s">
        <v>389</v>
      </c>
    </row>
    <row r="143" spans="1:11" x14ac:dyDescent="0.25">
      <c r="A143" s="6">
        <f t="shared" si="2"/>
        <v>139</v>
      </c>
      <c r="B143" s="7">
        <v>3.2048611111111111E-2</v>
      </c>
      <c r="C143" s="7">
        <v>3.1851851851851853E-2</v>
      </c>
      <c r="D143" s="6">
        <v>196</v>
      </c>
      <c r="E143" s="6" t="s">
        <v>167</v>
      </c>
      <c r="F143" s="6" t="s">
        <v>51</v>
      </c>
      <c r="G143" s="6" t="s">
        <v>151</v>
      </c>
      <c r="H143" s="6" t="s">
        <v>17</v>
      </c>
      <c r="I143" s="8">
        <v>20</v>
      </c>
      <c r="J143" s="8">
        <v>2</v>
      </c>
      <c r="K143" s="6" t="s">
        <v>388</v>
      </c>
    </row>
    <row r="144" spans="1:11" x14ac:dyDescent="0.25">
      <c r="A144" s="6">
        <f t="shared" si="2"/>
        <v>140</v>
      </c>
      <c r="B144" s="7">
        <v>3.2141203703703707E-2</v>
      </c>
      <c r="C144" s="7">
        <v>3.1909722222222221E-2</v>
      </c>
      <c r="D144" s="6">
        <v>153</v>
      </c>
      <c r="E144" s="6" t="s">
        <v>168</v>
      </c>
      <c r="F144" s="6" t="s">
        <v>1</v>
      </c>
      <c r="G144" s="6" t="s">
        <v>10</v>
      </c>
      <c r="H144" s="6" t="s">
        <v>53</v>
      </c>
      <c r="I144" s="8">
        <v>120</v>
      </c>
      <c r="J144" s="8">
        <v>51</v>
      </c>
      <c r="K144" s="6" t="s">
        <v>391</v>
      </c>
    </row>
    <row r="145" spans="1:11" x14ac:dyDescent="0.25">
      <c r="A145" s="6">
        <f t="shared" si="2"/>
        <v>141</v>
      </c>
      <c r="B145" s="7">
        <v>3.2222222222222222E-2</v>
      </c>
      <c r="C145" s="7">
        <v>3.201388888888889E-2</v>
      </c>
      <c r="D145" s="6">
        <v>238</v>
      </c>
      <c r="E145" s="6" t="s">
        <v>169</v>
      </c>
      <c r="F145" s="6" t="s">
        <v>51</v>
      </c>
      <c r="G145" s="6" t="s">
        <v>404</v>
      </c>
      <c r="H145" s="6" t="s">
        <v>11</v>
      </c>
      <c r="I145" s="8">
        <v>21</v>
      </c>
      <c r="J145" s="8">
        <v>3</v>
      </c>
      <c r="K145" s="6" t="s">
        <v>390</v>
      </c>
    </row>
    <row r="146" spans="1:11" x14ac:dyDescent="0.25">
      <c r="A146" s="6">
        <f t="shared" si="2"/>
        <v>142</v>
      </c>
      <c r="B146" s="7">
        <v>3.2314814814814817E-2</v>
      </c>
      <c r="C146" s="7">
        <v>3.2037037037037037E-2</v>
      </c>
      <c r="D146" s="6">
        <v>266</v>
      </c>
      <c r="E146" s="6" t="s">
        <v>172</v>
      </c>
      <c r="F146" s="6" t="s">
        <v>51</v>
      </c>
      <c r="G146" s="6" t="s">
        <v>59</v>
      </c>
      <c r="H146" s="6" t="s">
        <v>21</v>
      </c>
      <c r="I146" s="8">
        <v>22</v>
      </c>
      <c r="J146" s="8">
        <v>4</v>
      </c>
      <c r="K146" s="6" t="s">
        <v>390</v>
      </c>
    </row>
    <row r="147" spans="1:11" x14ac:dyDescent="0.25">
      <c r="A147" s="6">
        <f t="shared" si="2"/>
        <v>142</v>
      </c>
      <c r="B147" s="7">
        <v>3.2326388888888884E-2</v>
      </c>
      <c r="C147" s="7">
        <v>3.2037037037037037E-2</v>
      </c>
      <c r="D147" s="6">
        <v>442</v>
      </c>
      <c r="E147" s="6" t="s">
        <v>173</v>
      </c>
      <c r="F147" s="6" t="s">
        <v>1</v>
      </c>
      <c r="G147" s="6" t="s">
        <v>10</v>
      </c>
      <c r="H147" s="6" t="s">
        <v>6</v>
      </c>
      <c r="I147" s="8">
        <v>121</v>
      </c>
      <c r="J147" s="8">
        <v>52</v>
      </c>
      <c r="K147" s="6" t="s">
        <v>391</v>
      </c>
    </row>
    <row r="148" spans="1:11" x14ac:dyDescent="0.25">
      <c r="A148" s="6">
        <f t="shared" si="2"/>
        <v>144</v>
      </c>
      <c r="B148" s="7">
        <v>3.2245370370370369E-2</v>
      </c>
      <c r="C148" s="7">
        <v>3.2071759259259258E-2</v>
      </c>
      <c r="D148" s="6">
        <v>27</v>
      </c>
      <c r="E148" s="6" t="s">
        <v>170</v>
      </c>
      <c r="F148" s="6" t="s">
        <v>51</v>
      </c>
      <c r="G148" s="6" t="s">
        <v>52</v>
      </c>
      <c r="H148" s="6" t="s">
        <v>68</v>
      </c>
      <c r="I148" s="8">
        <v>23</v>
      </c>
      <c r="J148" s="8">
        <v>14</v>
      </c>
      <c r="K148" s="6" t="s">
        <v>390</v>
      </c>
    </row>
    <row r="149" spans="1:11" x14ac:dyDescent="0.25">
      <c r="A149" s="6">
        <f t="shared" si="2"/>
        <v>145</v>
      </c>
      <c r="B149" s="7">
        <v>3.2303240740740737E-2</v>
      </c>
      <c r="C149" s="7">
        <v>3.2094907407407412E-2</v>
      </c>
      <c r="D149" s="6">
        <v>125</v>
      </c>
      <c r="E149" s="6" t="s">
        <v>171</v>
      </c>
      <c r="F149" s="6" t="s">
        <v>1</v>
      </c>
      <c r="G149" s="6" t="s">
        <v>5</v>
      </c>
      <c r="H149" s="6" t="s">
        <v>19</v>
      </c>
      <c r="I149" s="8">
        <v>122</v>
      </c>
      <c r="J149" s="8">
        <v>24</v>
      </c>
      <c r="K149" s="6" t="s">
        <v>390</v>
      </c>
    </row>
    <row r="150" spans="1:11" x14ac:dyDescent="0.25">
      <c r="A150" s="6">
        <f t="shared" si="2"/>
        <v>146</v>
      </c>
      <c r="B150" s="7">
        <v>3.2337962962962964E-2</v>
      </c>
      <c r="C150" s="7">
        <v>3.2129629629629626E-2</v>
      </c>
      <c r="D150" s="6">
        <v>167</v>
      </c>
      <c r="E150" s="6" t="s">
        <v>174</v>
      </c>
      <c r="F150" s="6" t="s">
        <v>51</v>
      </c>
      <c r="G150" s="6" t="s">
        <v>52</v>
      </c>
      <c r="H150" s="6" t="s">
        <v>17</v>
      </c>
      <c r="I150" s="8">
        <v>24</v>
      </c>
      <c r="J150" s="8">
        <v>15</v>
      </c>
      <c r="K150" s="6" t="s">
        <v>390</v>
      </c>
    </row>
    <row r="151" spans="1:11" x14ac:dyDescent="0.25">
      <c r="A151" s="6">
        <f t="shared" si="2"/>
        <v>147</v>
      </c>
      <c r="B151" s="7">
        <v>3.2384259259259258E-2</v>
      </c>
      <c r="C151" s="7">
        <v>3.2141203703703707E-2</v>
      </c>
      <c r="D151" s="6">
        <v>47</v>
      </c>
      <c r="E151" s="6" t="s">
        <v>175</v>
      </c>
      <c r="F151" s="6" t="s">
        <v>1</v>
      </c>
      <c r="G151" s="6" t="s">
        <v>5</v>
      </c>
      <c r="H151" s="6" t="s">
        <v>34</v>
      </c>
      <c r="I151" s="8">
        <v>123</v>
      </c>
      <c r="J151" s="8">
        <v>25</v>
      </c>
      <c r="K151" s="6" t="s">
        <v>389</v>
      </c>
    </row>
    <row r="152" spans="1:11" x14ac:dyDescent="0.25">
      <c r="A152" s="6">
        <f t="shared" si="2"/>
        <v>148</v>
      </c>
      <c r="B152" s="7">
        <v>3.24537037037037E-2</v>
      </c>
      <c r="C152" s="7">
        <v>3.2164351851851854E-2</v>
      </c>
      <c r="D152" s="6">
        <v>272</v>
      </c>
      <c r="E152" s="6" t="s">
        <v>177</v>
      </c>
      <c r="F152" s="6" t="s">
        <v>1</v>
      </c>
      <c r="G152" s="6" t="s">
        <v>5</v>
      </c>
      <c r="H152" s="6" t="s">
        <v>21</v>
      </c>
      <c r="I152" s="8">
        <v>124</v>
      </c>
      <c r="J152" s="8">
        <v>26</v>
      </c>
      <c r="K152" s="6" t="s">
        <v>390</v>
      </c>
    </row>
    <row r="153" spans="1:11" x14ac:dyDescent="0.25">
      <c r="A153" s="6">
        <f t="shared" si="2"/>
        <v>149</v>
      </c>
      <c r="B153" s="7">
        <v>3.243055555555556E-2</v>
      </c>
      <c r="C153" s="7">
        <v>3.2245370370370369E-2</v>
      </c>
      <c r="D153" s="6">
        <v>334</v>
      </c>
      <c r="E153" s="6" t="s">
        <v>176</v>
      </c>
      <c r="F153" s="6" t="s">
        <v>1</v>
      </c>
      <c r="G153" s="6" t="s">
        <v>5</v>
      </c>
      <c r="H153" s="6" t="s">
        <v>62</v>
      </c>
      <c r="I153" s="8">
        <v>125</v>
      </c>
      <c r="J153" s="8">
        <v>27</v>
      </c>
      <c r="K153" s="6" t="s">
        <v>389</v>
      </c>
    </row>
    <row r="154" spans="1:11" x14ac:dyDescent="0.25">
      <c r="A154" s="6">
        <f t="shared" si="2"/>
        <v>150</v>
      </c>
      <c r="B154" s="7">
        <v>3.2638888888888891E-2</v>
      </c>
      <c r="C154" s="7">
        <v>3.2326388888888884E-2</v>
      </c>
      <c r="D154" s="6">
        <v>202</v>
      </c>
      <c r="E154" s="6" t="s">
        <v>182</v>
      </c>
      <c r="F154" s="6" t="s">
        <v>1</v>
      </c>
      <c r="G154" s="6" t="s">
        <v>2</v>
      </c>
      <c r="H154" s="6" t="s">
        <v>92</v>
      </c>
      <c r="I154" s="8">
        <v>126</v>
      </c>
      <c r="J154" s="8">
        <v>40</v>
      </c>
      <c r="K154" s="6" t="s">
        <v>391</v>
      </c>
    </row>
    <row r="155" spans="1:11" x14ac:dyDescent="0.25">
      <c r="A155" s="6">
        <f t="shared" si="2"/>
        <v>150</v>
      </c>
      <c r="B155" s="7">
        <v>3.2499999999999994E-2</v>
      </c>
      <c r="C155" s="7">
        <v>3.2326388888888884E-2</v>
      </c>
      <c r="D155" s="6">
        <v>380</v>
      </c>
      <c r="E155" s="6" t="s">
        <v>178</v>
      </c>
      <c r="F155" s="6" t="s">
        <v>1</v>
      </c>
      <c r="G155" s="6" t="s">
        <v>118</v>
      </c>
      <c r="H155" s="6" t="s">
        <v>15</v>
      </c>
      <c r="I155" s="8">
        <v>126</v>
      </c>
      <c r="J155" s="8">
        <v>6</v>
      </c>
      <c r="K155" s="6" t="s">
        <v>389</v>
      </c>
    </row>
    <row r="156" spans="1:11" x14ac:dyDescent="0.25">
      <c r="A156" s="6">
        <f t="shared" si="2"/>
        <v>152</v>
      </c>
      <c r="B156" s="7">
        <v>3.2581018518518516E-2</v>
      </c>
      <c r="C156" s="7">
        <v>3.2361111111111111E-2</v>
      </c>
      <c r="D156" s="6">
        <v>170</v>
      </c>
      <c r="E156" s="6" t="s">
        <v>180</v>
      </c>
      <c r="F156" s="6" t="s">
        <v>51</v>
      </c>
      <c r="G156" s="6" t="s">
        <v>151</v>
      </c>
      <c r="H156" s="6" t="s">
        <v>17</v>
      </c>
      <c r="I156" s="8">
        <v>25</v>
      </c>
      <c r="J156" s="8">
        <v>3</v>
      </c>
      <c r="K156" s="6" t="s">
        <v>388</v>
      </c>
    </row>
    <row r="157" spans="1:11" x14ac:dyDescent="0.25">
      <c r="A157" s="6">
        <f t="shared" si="2"/>
        <v>153</v>
      </c>
      <c r="B157" s="7">
        <v>3.2615740740740744E-2</v>
      </c>
      <c r="C157" s="7">
        <v>3.2372685185185185E-2</v>
      </c>
      <c r="D157" s="6">
        <v>155</v>
      </c>
      <c r="E157" s="6" t="s">
        <v>181</v>
      </c>
      <c r="F157" s="6" t="s">
        <v>1</v>
      </c>
      <c r="G157" s="6" t="s">
        <v>2</v>
      </c>
      <c r="H157" s="6" t="s">
        <v>53</v>
      </c>
      <c r="I157" s="8">
        <v>128</v>
      </c>
      <c r="J157" s="8">
        <v>41</v>
      </c>
      <c r="K157" s="6" t="s">
        <v>390</v>
      </c>
    </row>
    <row r="158" spans="1:11" x14ac:dyDescent="0.25">
      <c r="A158" s="6">
        <f t="shared" si="2"/>
        <v>154</v>
      </c>
      <c r="B158" s="7">
        <v>3.2569444444444443E-2</v>
      </c>
      <c r="C158" s="7">
        <v>3.2384259259259258E-2</v>
      </c>
      <c r="D158" s="6">
        <v>511</v>
      </c>
      <c r="E158" s="6" t="s">
        <v>179</v>
      </c>
      <c r="F158" s="6" t="s">
        <v>1</v>
      </c>
      <c r="G158" s="6" t="s">
        <v>10</v>
      </c>
      <c r="H158" s="6"/>
      <c r="I158" s="8">
        <v>129</v>
      </c>
      <c r="J158" s="8">
        <v>53</v>
      </c>
      <c r="K158" s="6" t="s">
        <v>391</v>
      </c>
    </row>
    <row r="159" spans="1:11" x14ac:dyDescent="0.25">
      <c r="A159" s="6">
        <f t="shared" si="2"/>
        <v>155</v>
      </c>
      <c r="B159" s="7">
        <v>3.2673611111111105E-2</v>
      </c>
      <c r="C159" s="7">
        <v>3.243055555555556E-2</v>
      </c>
      <c r="D159" s="6">
        <v>40</v>
      </c>
      <c r="E159" s="6" t="s">
        <v>183</v>
      </c>
      <c r="F159" s="6" t="s">
        <v>51</v>
      </c>
      <c r="G159" s="6" t="s">
        <v>59</v>
      </c>
      <c r="H159" s="6" t="s">
        <v>34</v>
      </c>
      <c r="I159" s="8">
        <v>26</v>
      </c>
      <c r="J159" s="8">
        <v>5</v>
      </c>
      <c r="K159" s="6" t="s">
        <v>389</v>
      </c>
    </row>
    <row r="160" spans="1:11" x14ac:dyDescent="0.25">
      <c r="A160" s="6">
        <f t="shared" si="2"/>
        <v>156</v>
      </c>
      <c r="B160" s="7">
        <v>3.2777777777777781E-2</v>
      </c>
      <c r="C160" s="7">
        <v>3.2581018518518516E-2</v>
      </c>
      <c r="D160" s="6">
        <v>406</v>
      </c>
      <c r="E160" s="6" t="s">
        <v>184</v>
      </c>
      <c r="F160" s="6" t="s">
        <v>1</v>
      </c>
      <c r="G160" s="6" t="s">
        <v>10</v>
      </c>
      <c r="H160" s="6" t="s">
        <v>57</v>
      </c>
      <c r="I160" s="8">
        <v>130</v>
      </c>
      <c r="J160" s="8">
        <v>54</v>
      </c>
      <c r="K160" s="6" t="s">
        <v>391</v>
      </c>
    </row>
    <row r="161" spans="1:11" x14ac:dyDescent="0.25">
      <c r="A161" s="6">
        <f t="shared" si="2"/>
        <v>157</v>
      </c>
      <c r="B161" s="7">
        <v>3.2881944444444443E-2</v>
      </c>
      <c r="C161" s="7">
        <v>3.260416666666667E-2</v>
      </c>
      <c r="D161" s="6">
        <v>43</v>
      </c>
      <c r="E161" s="6" t="s">
        <v>186</v>
      </c>
      <c r="F161" s="6" t="s">
        <v>1</v>
      </c>
      <c r="G161" s="6" t="s">
        <v>118</v>
      </c>
      <c r="H161" s="6" t="s">
        <v>34</v>
      </c>
      <c r="I161" s="8">
        <v>131</v>
      </c>
      <c r="J161" s="8">
        <v>7</v>
      </c>
      <c r="K161" s="6" t="s">
        <v>388</v>
      </c>
    </row>
    <row r="162" spans="1:11" x14ac:dyDescent="0.25">
      <c r="A162" s="6">
        <f t="shared" si="2"/>
        <v>158</v>
      </c>
      <c r="B162" s="7">
        <v>3.2824074074074075E-2</v>
      </c>
      <c r="C162" s="7">
        <v>3.2615740740740744E-2</v>
      </c>
      <c r="D162" s="6">
        <v>428</v>
      </c>
      <c r="E162" s="6" t="s">
        <v>185</v>
      </c>
      <c r="F162" s="6" t="s">
        <v>51</v>
      </c>
      <c r="G162" s="6" t="s">
        <v>59</v>
      </c>
      <c r="H162" s="6" t="s">
        <v>6</v>
      </c>
      <c r="I162" s="8">
        <v>27</v>
      </c>
      <c r="J162" s="8">
        <v>6</v>
      </c>
      <c r="K162" s="6" t="s">
        <v>390</v>
      </c>
    </row>
    <row r="163" spans="1:11" x14ac:dyDescent="0.25">
      <c r="A163" s="6">
        <f t="shared" si="2"/>
        <v>159</v>
      </c>
      <c r="B163" s="7">
        <v>3.2893518518518523E-2</v>
      </c>
      <c r="C163" s="7">
        <v>3.2638888888888891E-2</v>
      </c>
      <c r="D163" s="6">
        <v>496</v>
      </c>
      <c r="E163" s="6" t="s">
        <v>187</v>
      </c>
      <c r="F163" s="6" t="s">
        <v>1</v>
      </c>
      <c r="G163" s="6" t="s">
        <v>5</v>
      </c>
      <c r="H163" s="6"/>
      <c r="I163" s="8">
        <v>132</v>
      </c>
      <c r="J163" s="8">
        <v>28</v>
      </c>
      <c r="K163" s="6" t="s">
        <v>390</v>
      </c>
    </row>
    <row r="164" spans="1:11" x14ac:dyDescent="0.25">
      <c r="A164" s="6">
        <f t="shared" si="2"/>
        <v>160</v>
      </c>
      <c r="B164" s="7">
        <v>3.2962962962962965E-2</v>
      </c>
      <c r="C164" s="7">
        <v>3.2696759259259259E-2</v>
      </c>
      <c r="D164" s="6">
        <v>148</v>
      </c>
      <c r="E164" s="6" t="s">
        <v>188</v>
      </c>
      <c r="F164" s="6" t="s">
        <v>1</v>
      </c>
      <c r="G164" s="6" t="s">
        <v>5</v>
      </c>
      <c r="H164" s="6" t="s">
        <v>19</v>
      </c>
      <c r="I164" s="8">
        <v>133</v>
      </c>
      <c r="J164" s="8">
        <v>29</v>
      </c>
      <c r="K164" s="6" t="s">
        <v>390</v>
      </c>
    </row>
    <row r="165" spans="1:11" x14ac:dyDescent="0.25">
      <c r="A165" s="6">
        <f t="shared" si="2"/>
        <v>161</v>
      </c>
      <c r="B165" s="7">
        <v>3.3043981481481487E-2</v>
      </c>
      <c r="C165" s="7">
        <v>3.2800925925925928E-2</v>
      </c>
      <c r="D165" s="6">
        <v>156</v>
      </c>
      <c r="E165" s="6" t="s">
        <v>189</v>
      </c>
      <c r="F165" s="6" t="s">
        <v>1</v>
      </c>
      <c r="G165" s="6" t="s">
        <v>10</v>
      </c>
      <c r="H165" s="6" t="s">
        <v>53</v>
      </c>
      <c r="I165" s="8">
        <v>134</v>
      </c>
      <c r="J165" s="8">
        <v>55</v>
      </c>
      <c r="K165" s="6" t="s">
        <v>391</v>
      </c>
    </row>
    <row r="166" spans="1:11" x14ac:dyDescent="0.25">
      <c r="A166" s="6">
        <f t="shared" si="2"/>
        <v>162</v>
      </c>
      <c r="B166" s="7">
        <v>3.30787037037037E-2</v>
      </c>
      <c r="C166" s="7">
        <v>3.290509259259259E-2</v>
      </c>
      <c r="D166" s="6">
        <v>242</v>
      </c>
      <c r="E166" s="6" t="s">
        <v>190</v>
      </c>
      <c r="F166" s="6" t="s">
        <v>1</v>
      </c>
      <c r="G166" s="6" t="s">
        <v>2</v>
      </c>
      <c r="H166" s="6" t="s">
        <v>191</v>
      </c>
      <c r="I166" s="8">
        <v>135</v>
      </c>
      <c r="J166" s="8">
        <v>42</v>
      </c>
      <c r="K166" s="6" t="s">
        <v>391</v>
      </c>
    </row>
    <row r="167" spans="1:11" x14ac:dyDescent="0.25">
      <c r="A167" s="6">
        <f t="shared" si="2"/>
        <v>163</v>
      </c>
      <c r="B167" s="7">
        <v>3.335648148148148E-2</v>
      </c>
      <c r="C167" s="7">
        <v>3.2928240740740737E-2</v>
      </c>
      <c r="D167" s="6">
        <v>284</v>
      </c>
      <c r="E167" s="6" t="s">
        <v>199</v>
      </c>
      <c r="F167" s="6" t="s">
        <v>1</v>
      </c>
      <c r="G167" s="6" t="s">
        <v>118</v>
      </c>
      <c r="H167" s="6" t="s">
        <v>32</v>
      </c>
      <c r="I167" s="8">
        <v>136</v>
      </c>
      <c r="J167" s="8">
        <v>8</v>
      </c>
      <c r="K167" s="6" t="s">
        <v>389</v>
      </c>
    </row>
    <row r="168" spans="1:11" x14ac:dyDescent="0.25">
      <c r="A168" s="6">
        <f t="shared" si="2"/>
        <v>164</v>
      </c>
      <c r="B168" s="7">
        <v>3.3240740740740744E-2</v>
      </c>
      <c r="C168" s="7">
        <v>3.2939814814814811E-2</v>
      </c>
      <c r="D168" s="6">
        <v>12</v>
      </c>
      <c r="E168" s="6" t="s">
        <v>195</v>
      </c>
      <c r="F168" s="6" t="s">
        <v>51</v>
      </c>
      <c r="G168" s="6" t="s">
        <v>59</v>
      </c>
      <c r="H168" s="6" t="s">
        <v>386</v>
      </c>
      <c r="I168" s="8">
        <v>28</v>
      </c>
      <c r="J168" s="8">
        <v>7</v>
      </c>
      <c r="K168" s="6" t="s">
        <v>390</v>
      </c>
    </row>
    <row r="169" spans="1:11" x14ac:dyDescent="0.25">
      <c r="A169" s="6">
        <f t="shared" si="2"/>
        <v>165</v>
      </c>
      <c r="B169" s="7">
        <v>3.3217592592592597E-2</v>
      </c>
      <c r="C169" s="7">
        <v>3.3032407407407406E-2</v>
      </c>
      <c r="D169" s="6">
        <v>328</v>
      </c>
      <c r="E169" s="6" t="s">
        <v>194</v>
      </c>
      <c r="F169" s="6" t="s">
        <v>51</v>
      </c>
      <c r="G169" s="6" t="s">
        <v>59</v>
      </c>
      <c r="H169" s="6" t="s">
        <v>384</v>
      </c>
      <c r="I169" s="8">
        <v>29</v>
      </c>
      <c r="J169" s="8">
        <v>8</v>
      </c>
      <c r="K169" s="6" t="s">
        <v>390</v>
      </c>
    </row>
    <row r="170" spans="1:11" x14ac:dyDescent="0.25">
      <c r="A170" s="6">
        <f t="shared" si="2"/>
        <v>165</v>
      </c>
      <c r="B170" s="7">
        <v>3.3611111111111112E-2</v>
      </c>
      <c r="C170" s="7">
        <v>3.3032407407407406E-2</v>
      </c>
      <c r="D170" s="6">
        <v>515</v>
      </c>
      <c r="E170" s="6" t="s">
        <v>202</v>
      </c>
      <c r="F170" s="6" t="s">
        <v>1</v>
      </c>
      <c r="G170" s="6" t="s">
        <v>2</v>
      </c>
      <c r="H170" s="6" t="s">
        <v>11</v>
      </c>
      <c r="I170" s="8">
        <v>137</v>
      </c>
      <c r="J170" s="8">
        <v>43</v>
      </c>
      <c r="K170" s="6" t="s">
        <v>391</v>
      </c>
    </row>
    <row r="171" spans="1:11" x14ac:dyDescent="0.25">
      <c r="A171" s="6">
        <f t="shared" si="2"/>
        <v>167</v>
      </c>
      <c r="B171" s="7">
        <v>3.3402777777777774E-2</v>
      </c>
      <c r="C171" s="7">
        <v>3.3043981481481487E-2</v>
      </c>
      <c r="D171" s="6">
        <v>480</v>
      </c>
      <c r="E171" s="6" t="s">
        <v>200</v>
      </c>
      <c r="F171" s="6" t="s">
        <v>1</v>
      </c>
      <c r="G171" s="6" t="s">
        <v>2</v>
      </c>
      <c r="H171" s="6" t="s">
        <v>13</v>
      </c>
      <c r="I171" s="8">
        <v>138</v>
      </c>
      <c r="J171" s="8">
        <v>44</v>
      </c>
      <c r="K171" s="6" t="s">
        <v>391</v>
      </c>
    </row>
    <row r="172" spans="1:11" x14ac:dyDescent="0.25">
      <c r="A172" s="6">
        <f t="shared" si="2"/>
        <v>167</v>
      </c>
      <c r="B172" s="7">
        <v>3.3206018518518517E-2</v>
      </c>
      <c r="C172" s="7">
        <v>3.3043981481481487E-2</v>
      </c>
      <c r="D172" s="6">
        <v>226</v>
      </c>
      <c r="E172" s="6" t="s">
        <v>193</v>
      </c>
      <c r="F172" s="6" t="s">
        <v>1</v>
      </c>
      <c r="G172" s="6" t="s">
        <v>2</v>
      </c>
      <c r="H172" s="6" t="s">
        <v>66</v>
      </c>
      <c r="I172" s="8">
        <v>138</v>
      </c>
      <c r="J172" s="8">
        <v>44</v>
      </c>
      <c r="K172" s="6" t="s">
        <v>391</v>
      </c>
    </row>
    <row r="173" spans="1:11" x14ac:dyDescent="0.25">
      <c r="A173" s="6">
        <f t="shared" si="2"/>
        <v>169</v>
      </c>
      <c r="B173" s="7">
        <v>3.3206018518518517E-2</v>
      </c>
      <c r="C173" s="7">
        <v>3.30787037037037E-2</v>
      </c>
      <c r="D173" s="6">
        <v>302</v>
      </c>
      <c r="E173" s="6" t="s">
        <v>192</v>
      </c>
      <c r="F173" s="6" t="s">
        <v>51</v>
      </c>
      <c r="G173" s="6" t="s">
        <v>151</v>
      </c>
      <c r="H173" s="6" t="s">
        <v>32</v>
      </c>
      <c r="I173" s="8">
        <v>30</v>
      </c>
      <c r="J173" s="8">
        <v>4</v>
      </c>
      <c r="K173" s="6" t="s">
        <v>388</v>
      </c>
    </row>
    <row r="174" spans="1:11" x14ac:dyDescent="0.25">
      <c r="A174" s="6">
        <f t="shared" si="2"/>
        <v>169</v>
      </c>
      <c r="B174" s="7">
        <v>3.3287037037037039E-2</v>
      </c>
      <c r="C174" s="7">
        <v>3.30787037037037E-2</v>
      </c>
      <c r="D174" s="6">
        <v>138</v>
      </c>
      <c r="E174" s="6" t="s">
        <v>197</v>
      </c>
      <c r="F174" s="6" t="s">
        <v>1</v>
      </c>
      <c r="G174" s="6" t="s">
        <v>10</v>
      </c>
      <c r="H174" s="6" t="s">
        <v>19</v>
      </c>
      <c r="I174" s="8">
        <v>140</v>
      </c>
      <c r="J174" s="8">
        <v>56</v>
      </c>
      <c r="K174" s="6" t="s">
        <v>391</v>
      </c>
    </row>
    <row r="175" spans="1:11" x14ac:dyDescent="0.25">
      <c r="A175" s="6">
        <f t="shared" si="2"/>
        <v>171</v>
      </c>
      <c r="B175" s="7">
        <v>3.3263888888888891E-2</v>
      </c>
      <c r="C175" s="7">
        <v>3.3101851851851848E-2</v>
      </c>
      <c r="D175" s="6">
        <v>453</v>
      </c>
      <c r="E175" s="6" t="s">
        <v>196</v>
      </c>
      <c r="F175" s="6" t="s">
        <v>1</v>
      </c>
      <c r="G175" s="6" t="s">
        <v>5</v>
      </c>
      <c r="H175" s="6" t="s">
        <v>13</v>
      </c>
      <c r="I175" s="8">
        <v>141</v>
      </c>
      <c r="J175" s="8">
        <v>30</v>
      </c>
      <c r="K175" s="6" t="s">
        <v>390</v>
      </c>
    </row>
    <row r="176" spans="1:11" x14ac:dyDescent="0.25">
      <c r="A176" s="6">
        <f t="shared" si="2"/>
        <v>172</v>
      </c>
      <c r="B176" s="7">
        <v>3.3310185185185186E-2</v>
      </c>
      <c r="C176" s="7">
        <v>3.3125000000000002E-2</v>
      </c>
      <c r="D176" s="6">
        <v>194</v>
      </c>
      <c r="E176" s="6" t="s">
        <v>198</v>
      </c>
      <c r="F176" s="6" t="s">
        <v>1</v>
      </c>
      <c r="G176" s="6" t="s">
        <v>10</v>
      </c>
      <c r="H176" s="6" t="s">
        <v>17</v>
      </c>
      <c r="I176" s="8">
        <v>142</v>
      </c>
      <c r="J176" s="8">
        <v>57</v>
      </c>
      <c r="K176" s="6" t="s">
        <v>392</v>
      </c>
    </row>
    <row r="177" spans="1:11" x14ac:dyDescent="0.25">
      <c r="A177" s="6">
        <f t="shared" si="2"/>
        <v>173</v>
      </c>
      <c r="B177" s="7">
        <v>3.3449074074074069E-2</v>
      </c>
      <c r="C177" s="7">
        <v>3.3159722222222222E-2</v>
      </c>
      <c r="D177" s="6">
        <v>424</v>
      </c>
      <c r="E177" s="6" t="s">
        <v>201</v>
      </c>
      <c r="F177" s="6" t="s">
        <v>1</v>
      </c>
      <c r="G177" s="6" t="s">
        <v>2</v>
      </c>
      <c r="H177" s="6" t="s">
        <v>6</v>
      </c>
      <c r="I177" s="8">
        <v>143</v>
      </c>
      <c r="J177" s="8">
        <v>46</v>
      </c>
      <c r="K177" s="6" t="s">
        <v>391</v>
      </c>
    </row>
    <row r="178" spans="1:11" x14ac:dyDescent="0.25">
      <c r="A178" s="6">
        <f t="shared" si="2"/>
        <v>174</v>
      </c>
      <c r="B178" s="7">
        <v>3.3784722222222223E-2</v>
      </c>
      <c r="C178" s="7">
        <v>3.3252314814814811E-2</v>
      </c>
      <c r="D178" s="6">
        <v>504</v>
      </c>
      <c r="E178" s="6" t="s">
        <v>208</v>
      </c>
      <c r="F178" s="6" t="s">
        <v>51</v>
      </c>
      <c r="G178" s="6" t="s">
        <v>151</v>
      </c>
      <c r="H178" s="6"/>
      <c r="I178" s="8">
        <v>31</v>
      </c>
      <c r="J178" s="8">
        <v>5</v>
      </c>
      <c r="K178" s="6" t="s">
        <v>389</v>
      </c>
    </row>
    <row r="179" spans="1:11" x14ac:dyDescent="0.25">
      <c r="A179" s="6">
        <f t="shared" si="2"/>
        <v>175</v>
      </c>
      <c r="B179" s="7">
        <v>3.3796296296296297E-2</v>
      </c>
      <c r="C179" s="7">
        <v>3.3414351851851855E-2</v>
      </c>
      <c r="D179" s="6">
        <v>356</v>
      </c>
      <c r="E179" s="6" t="s">
        <v>209</v>
      </c>
      <c r="F179" s="6" t="s">
        <v>1</v>
      </c>
      <c r="G179" s="6" t="s">
        <v>2</v>
      </c>
      <c r="H179" s="6" t="s">
        <v>62</v>
      </c>
      <c r="I179" s="8">
        <v>144</v>
      </c>
      <c r="J179" s="8">
        <v>47</v>
      </c>
      <c r="K179" s="6" t="s">
        <v>391</v>
      </c>
    </row>
    <row r="180" spans="1:11" x14ac:dyDescent="0.25">
      <c r="A180" s="6">
        <f t="shared" si="2"/>
        <v>175</v>
      </c>
      <c r="B180" s="7">
        <v>3.3645833333333333E-2</v>
      </c>
      <c r="C180" s="7">
        <v>3.3414351851851855E-2</v>
      </c>
      <c r="D180" s="6">
        <v>416</v>
      </c>
      <c r="E180" s="6" t="s">
        <v>203</v>
      </c>
      <c r="F180" s="6" t="s">
        <v>51</v>
      </c>
      <c r="G180" s="6" t="s">
        <v>52</v>
      </c>
      <c r="H180" s="6" t="s">
        <v>30</v>
      </c>
      <c r="I180" s="8">
        <v>32</v>
      </c>
      <c r="J180" s="8">
        <v>16</v>
      </c>
      <c r="K180" s="6" t="s">
        <v>390</v>
      </c>
    </row>
    <row r="181" spans="1:11" x14ac:dyDescent="0.25">
      <c r="A181" s="6">
        <f t="shared" si="2"/>
        <v>177</v>
      </c>
      <c r="B181" s="7">
        <v>3.366898148148148E-2</v>
      </c>
      <c r="C181" s="7">
        <v>3.3437500000000002E-2</v>
      </c>
      <c r="D181" s="6">
        <v>197</v>
      </c>
      <c r="E181" s="6" t="s">
        <v>204</v>
      </c>
      <c r="F181" s="6" t="s">
        <v>1</v>
      </c>
      <c r="G181" s="6" t="s">
        <v>2</v>
      </c>
      <c r="H181" s="6" t="s">
        <v>17</v>
      </c>
      <c r="I181" s="8">
        <v>145</v>
      </c>
      <c r="J181" s="8">
        <v>48</v>
      </c>
      <c r="K181" s="6" t="s">
        <v>391</v>
      </c>
    </row>
    <row r="182" spans="1:11" x14ac:dyDescent="0.25">
      <c r="A182" s="6">
        <f t="shared" si="2"/>
        <v>178</v>
      </c>
      <c r="B182" s="7">
        <v>3.3715277777777775E-2</v>
      </c>
      <c r="C182" s="7">
        <v>3.3460648148148149E-2</v>
      </c>
      <c r="D182" s="6">
        <v>403</v>
      </c>
      <c r="E182" s="6" t="s">
        <v>205</v>
      </c>
      <c r="F182" s="6" t="s">
        <v>1</v>
      </c>
      <c r="G182" s="6" t="s">
        <v>5</v>
      </c>
      <c r="H182" s="6" t="s">
        <v>57</v>
      </c>
      <c r="I182" s="8">
        <v>146</v>
      </c>
      <c r="J182" s="8">
        <v>31</v>
      </c>
      <c r="K182" s="6" t="s">
        <v>390</v>
      </c>
    </row>
    <row r="183" spans="1:11" x14ac:dyDescent="0.25">
      <c r="A183" s="6">
        <f t="shared" si="2"/>
        <v>179</v>
      </c>
      <c r="B183" s="7">
        <v>3.3738425925925929E-2</v>
      </c>
      <c r="C183" s="7">
        <v>3.349537037037037E-2</v>
      </c>
      <c r="D183" s="6">
        <v>210</v>
      </c>
      <c r="E183" s="6" t="s">
        <v>206</v>
      </c>
      <c r="F183" s="6" t="s">
        <v>1</v>
      </c>
      <c r="G183" s="6" t="s">
        <v>2</v>
      </c>
      <c r="H183" s="6" t="s">
        <v>66</v>
      </c>
      <c r="I183" s="8">
        <v>147</v>
      </c>
      <c r="J183" s="8">
        <v>49</v>
      </c>
      <c r="K183" s="6" t="s">
        <v>391</v>
      </c>
    </row>
    <row r="184" spans="1:11" x14ac:dyDescent="0.25">
      <c r="A184" s="6">
        <f t="shared" si="2"/>
        <v>180</v>
      </c>
      <c r="B184" s="7">
        <v>3.3773148148148149E-2</v>
      </c>
      <c r="C184" s="7">
        <v>3.3553240740740745E-2</v>
      </c>
      <c r="D184" s="6">
        <v>123</v>
      </c>
      <c r="E184" s="6" t="s">
        <v>207</v>
      </c>
      <c r="F184" s="6" t="s">
        <v>1</v>
      </c>
      <c r="G184" s="6" t="s">
        <v>2</v>
      </c>
      <c r="H184" s="6" t="s">
        <v>19</v>
      </c>
      <c r="I184" s="8">
        <v>148</v>
      </c>
      <c r="J184" s="8">
        <v>50</v>
      </c>
      <c r="K184" s="6" t="s">
        <v>391</v>
      </c>
    </row>
    <row r="185" spans="1:11" x14ac:dyDescent="0.25">
      <c r="A185" s="6">
        <f t="shared" si="2"/>
        <v>181</v>
      </c>
      <c r="B185" s="7">
        <v>3.3935185185185186E-2</v>
      </c>
      <c r="C185" s="7">
        <v>3.3576388888888892E-2</v>
      </c>
      <c r="D185" s="6">
        <v>359</v>
      </c>
      <c r="E185" s="6" t="s">
        <v>213</v>
      </c>
      <c r="F185" s="6" t="s">
        <v>51</v>
      </c>
      <c r="G185" s="6" t="s">
        <v>59</v>
      </c>
      <c r="H185" s="6" t="s">
        <v>62</v>
      </c>
      <c r="I185" s="8">
        <v>33</v>
      </c>
      <c r="J185" s="8">
        <v>9</v>
      </c>
      <c r="K185" s="6" t="s">
        <v>390</v>
      </c>
    </row>
    <row r="186" spans="1:11" x14ac:dyDescent="0.25">
      <c r="A186" s="6">
        <f t="shared" si="2"/>
        <v>182</v>
      </c>
      <c r="B186" s="7">
        <v>3.3877314814814811E-2</v>
      </c>
      <c r="C186" s="7">
        <v>3.3599537037037039E-2</v>
      </c>
      <c r="D186" s="6">
        <v>82</v>
      </c>
      <c r="E186" s="6" t="s">
        <v>210</v>
      </c>
      <c r="F186" s="6" t="s">
        <v>1</v>
      </c>
      <c r="G186" s="6" t="s">
        <v>5</v>
      </c>
      <c r="H186" s="6" t="s">
        <v>25</v>
      </c>
      <c r="I186" s="8">
        <v>149</v>
      </c>
      <c r="J186" s="8">
        <v>32</v>
      </c>
      <c r="K186" s="6" t="s">
        <v>390</v>
      </c>
    </row>
    <row r="187" spans="1:11" x14ac:dyDescent="0.25">
      <c r="A187" s="6">
        <f t="shared" si="2"/>
        <v>183</v>
      </c>
      <c r="B187" s="7">
        <v>3.3923611111111113E-2</v>
      </c>
      <c r="C187" s="7">
        <v>3.3657407407407407E-2</v>
      </c>
      <c r="D187" s="6">
        <v>137</v>
      </c>
      <c r="E187" s="6" t="s">
        <v>212</v>
      </c>
      <c r="F187" s="6" t="s">
        <v>51</v>
      </c>
      <c r="G187" s="6" t="s">
        <v>151</v>
      </c>
      <c r="H187" s="6" t="s">
        <v>19</v>
      </c>
      <c r="I187" s="8">
        <v>34</v>
      </c>
      <c r="J187" s="8">
        <v>6</v>
      </c>
      <c r="K187" s="6" t="s">
        <v>389</v>
      </c>
    </row>
    <row r="188" spans="1:11" x14ac:dyDescent="0.25">
      <c r="A188" s="6">
        <f t="shared" si="2"/>
        <v>184</v>
      </c>
      <c r="B188" s="7">
        <v>3.3900462962962966E-2</v>
      </c>
      <c r="C188" s="7">
        <v>3.366898148148148E-2</v>
      </c>
      <c r="D188" s="6">
        <v>162</v>
      </c>
      <c r="E188" s="6" t="s">
        <v>211</v>
      </c>
      <c r="F188" s="6" t="s">
        <v>1</v>
      </c>
      <c r="G188" s="6" t="s">
        <v>2</v>
      </c>
      <c r="H188" s="6" t="s">
        <v>53</v>
      </c>
      <c r="I188" s="8">
        <v>150</v>
      </c>
      <c r="J188" s="8">
        <v>51</v>
      </c>
      <c r="K188" s="6" t="s">
        <v>391</v>
      </c>
    </row>
    <row r="189" spans="1:11" x14ac:dyDescent="0.25">
      <c r="A189" s="6">
        <f t="shared" si="2"/>
        <v>185</v>
      </c>
      <c r="B189" s="7">
        <v>3.4050925925925922E-2</v>
      </c>
      <c r="C189" s="7">
        <v>3.3750000000000002E-2</v>
      </c>
      <c r="D189" s="6">
        <v>203</v>
      </c>
      <c r="E189" s="6" t="s">
        <v>215</v>
      </c>
      <c r="F189" s="6" t="s">
        <v>1</v>
      </c>
      <c r="G189" s="6" t="s">
        <v>2</v>
      </c>
      <c r="H189" s="6" t="s">
        <v>92</v>
      </c>
      <c r="I189" s="8">
        <v>151</v>
      </c>
      <c r="J189" s="8">
        <v>52</v>
      </c>
      <c r="K189" s="6" t="s">
        <v>391</v>
      </c>
    </row>
    <row r="190" spans="1:11" x14ac:dyDescent="0.25">
      <c r="A190" s="6">
        <f t="shared" si="2"/>
        <v>186</v>
      </c>
      <c r="B190" s="7">
        <v>3.3981481481481481E-2</v>
      </c>
      <c r="C190" s="7">
        <v>3.3784722222222223E-2</v>
      </c>
      <c r="D190" s="6">
        <v>455</v>
      </c>
      <c r="E190" s="6" t="s">
        <v>214</v>
      </c>
      <c r="F190" s="6" t="s">
        <v>1</v>
      </c>
      <c r="G190" s="6" t="s">
        <v>5</v>
      </c>
      <c r="H190" s="6" t="s">
        <v>13</v>
      </c>
      <c r="I190" s="8">
        <v>152</v>
      </c>
      <c r="J190" s="8">
        <v>33</v>
      </c>
      <c r="K190" s="6" t="s">
        <v>390</v>
      </c>
    </row>
    <row r="191" spans="1:11" x14ac:dyDescent="0.25">
      <c r="A191" s="6">
        <f t="shared" si="2"/>
        <v>187</v>
      </c>
      <c r="B191" s="7">
        <v>3.4166666666666672E-2</v>
      </c>
      <c r="C191" s="7">
        <v>3.3842592592592598E-2</v>
      </c>
      <c r="D191" s="6">
        <v>368</v>
      </c>
      <c r="E191" s="6" t="s">
        <v>216</v>
      </c>
      <c r="F191" s="6" t="s">
        <v>1</v>
      </c>
      <c r="G191" s="6" t="s">
        <v>118</v>
      </c>
      <c r="H191" s="6" t="s">
        <v>62</v>
      </c>
      <c r="I191" s="8">
        <v>153</v>
      </c>
      <c r="J191" s="8">
        <v>9</v>
      </c>
      <c r="K191" s="6" t="s">
        <v>389</v>
      </c>
    </row>
    <row r="192" spans="1:11" x14ac:dyDescent="0.25">
      <c r="A192" s="6">
        <f t="shared" si="2"/>
        <v>188</v>
      </c>
      <c r="B192" s="7">
        <v>3.4189814814814819E-2</v>
      </c>
      <c r="C192" s="7">
        <v>3.3865740740740738E-2</v>
      </c>
      <c r="D192" s="6">
        <v>57</v>
      </c>
      <c r="E192" s="6" t="s">
        <v>217</v>
      </c>
      <c r="F192" s="6" t="s">
        <v>1</v>
      </c>
      <c r="G192" s="6" t="s">
        <v>2</v>
      </c>
      <c r="H192" s="6" t="s">
        <v>34</v>
      </c>
      <c r="I192" s="8">
        <v>154</v>
      </c>
      <c r="J192" s="8">
        <v>53</v>
      </c>
      <c r="K192" s="6" t="s">
        <v>391</v>
      </c>
    </row>
    <row r="193" spans="1:11" x14ac:dyDescent="0.25">
      <c r="A193" s="6">
        <f t="shared" si="2"/>
        <v>189</v>
      </c>
      <c r="B193" s="7">
        <v>3.4201388888888885E-2</v>
      </c>
      <c r="C193" s="7">
        <v>3.3888888888888885E-2</v>
      </c>
      <c r="D193" s="6">
        <v>205</v>
      </c>
      <c r="E193" s="6" t="s">
        <v>218</v>
      </c>
      <c r="F193" s="6" t="s">
        <v>51</v>
      </c>
      <c r="G193" s="6" t="s">
        <v>52</v>
      </c>
      <c r="H193" s="6" t="s">
        <v>92</v>
      </c>
      <c r="I193" s="8">
        <v>35</v>
      </c>
      <c r="J193" s="8">
        <v>17</v>
      </c>
      <c r="K193" s="6" t="s">
        <v>391</v>
      </c>
    </row>
    <row r="194" spans="1:11" x14ac:dyDescent="0.25">
      <c r="A194" s="6">
        <f t="shared" si="2"/>
        <v>190</v>
      </c>
      <c r="B194" s="7">
        <v>3.4236111111111113E-2</v>
      </c>
      <c r="C194" s="7">
        <v>3.3923611111111113E-2</v>
      </c>
      <c r="D194" s="6">
        <v>361</v>
      </c>
      <c r="E194" s="6" t="s">
        <v>219</v>
      </c>
      <c r="F194" s="6" t="s">
        <v>1</v>
      </c>
      <c r="G194" s="6" t="s">
        <v>5</v>
      </c>
      <c r="H194" s="6" t="s">
        <v>62</v>
      </c>
      <c r="I194" s="8">
        <v>155</v>
      </c>
      <c r="J194" s="8">
        <v>34</v>
      </c>
      <c r="K194" s="6" t="s">
        <v>390</v>
      </c>
    </row>
    <row r="195" spans="1:11" x14ac:dyDescent="0.25">
      <c r="A195" s="6">
        <f t="shared" si="2"/>
        <v>191</v>
      </c>
      <c r="B195" s="7">
        <v>3.4305555555555554E-2</v>
      </c>
      <c r="C195" s="7">
        <v>3.408564814814815E-2</v>
      </c>
      <c r="D195" s="6">
        <v>329</v>
      </c>
      <c r="E195" s="6" t="s">
        <v>220</v>
      </c>
      <c r="F195" s="6" t="s">
        <v>51</v>
      </c>
      <c r="G195" s="6" t="s">
        <v>221</v>
      </c>
      <c r="H195" s="6" t="s">
        <v>384</v>
      </c>
      <c r="I195" s="8">
        <v>36</v>
      </c>
      <c r="J195" s="8">
        <v>1</v>
      </c>
      <c r="K195" s="6" t="s">
        <v>396</v>
      </c>
    </row>
    <row r="196" spans="1:11" x14ac:dyDescent="0.25">
      <c r="A196" s="6">
        <f t="shared" si="2"/>
        <v>192</v>
      </c>
      <c r="B196" s="7">
        <v>3.4456018518518518E-2</v>
      </c>
      <c r="C196" s="7">
        <v>3.4108796296296297E-2</v>
      </c>
      <c r="D196" s="6">
        <v>49</v>
      </c>
      <c r="E196" s="6" t="s">
        <v>223</v>
      </c>
      <c r="F196" s="6" t="s">
        <v>1</v>
      </c>
      <c r="G196" s="6" t="s">
        <v>5</v>
      </c>
      <c r="H196" s="6" t="s">
        <v>34</v>
      </c>
      <c r="I196" s="8">
        <v>156</v>
      </c>
      <c r="J196" s="8">
        <v>35</v>
      </c>
      <c r="K196" s="6" t="s">
        <v>390</v>
      </c>
    </row>
    <row r="197" spans="1:11" x14ac:dyDescent="0.25">
      <c r="A197" s="6">
        <f t="shared" ref="A197:A260" si="3">RANK(C197,$C$5:$C$349,1)</f>
        <v>193</v>
      </c>
      <c r="B197" s="7">
        <v>3.4791666666666672E-2</v>
      </c>
      <c r="C197" s="7">
        <v>3.425925925925926E-2</v>
      </c>
      <c r="D197" s="6">
        <v>366</v>
      </c>
      <c r="E197" s="6" t="s">
        <v>232</v>
      </c>
      <c r="F197" s="6" t="s">
        <v>1</v>
      </c>
      <c r="G197" s="6" t="s">
        <v>5</v>
      </c>
      <c r="H197" s="6" t="s">
        <v>62</v>
      </c>
      <c r="I197" s="8">
        <v>157</v>
      </c>
      <c r="J197" s="8">
        <v>36</v>
      </c>
      <c r="K197" s="6" t="s">
        <v>390</v>
      </c>
    </row>
    <row r="198" spans="1:11" x14ac:dyDescent="0.25">
      <c r="A198" s="6">
        <f t="shared" si="3"/>
        <v>194</v>
      </c>
      <c r="B198" s="7">
        <v>3.4560185185185187E-2</v>
      </c>
      <c r="C198" s="7">
        <v>3.4270833333333334E-2</v>
      </c>
      <c r="D198" s="6">
        <v>254</v>
      </c>
      <c r="E198" s="6" t="s">
        <v>225</v>
      </c>
      <c r="F198" s="6" t="s">
        <v>1</v>
      </c>
      <c r="G198" s="6" t="s">
        <v>118</v>
      </c>
      <c r="H198" s="6" t="s">
        <v>226</v>
      </c>
      <c r="I198" s="8">
        <v>158</v>
      </c>
      <c r="J198" s="8">
        <v>10</v>
      </c>
      <c r="K198" s="6" t="s">
        <v>388</v>
      </c>
    </row>
    <row r="199" spans="1:11" x14ac:dyDescent="0.25">
      <c r="A199" s="6">
        <f t="shared" si="3"/>
        <v>195</v>
      </c>
      <c r="B199" s="7">
        <v>3.4444444444444444E-2</v>
      </c>
      <c r="C199" s="7">
        <v>3.4282407407407407E-2</v>
      </c>
      <c r="D199" s="6">
        <v>220</v>
      </c>
      <c r="E199" s="6" t="s">
        <v>222</v>
      </c>
      <c r="F199" s="6" t="s">
        <v>51</v>
      </c>
      <c r="G199" s="6" t="s">
        <v>59</v>
      </c>
      <c r="H199" s="6" t="s">
        <v>66</v>
      </c>
      <c r="I199" s="8">
        <v>37</v>
      </c>
      <c r="J199" s="8">
        <v>10</v>
      </c>
      <c r="K199" s="6" t="s">
        <v>390</v>
      </c>
    </row>
    <row r="200" spans="1:11" x14ac:dyDescent="0.25">
      <c r="A200" s="6">
        <f t="shared" si="3"/>
        <v>195</v>
      </c>
      <c r="B200" s="7">
        <v>3.4525462962962966E-2</v>
      </c>
      <c r="C200" s="7">
        <v>3.4282407407407407E-2</v>
      </c>
      <c r="D200" s="6">
        <v>402</v>
      </c>
      <c r="E200" s="6" t="s">
        <v>224</v>
      </c>
      <c r="F200" s="6" t="s">
        <v>1</v>
      </c>
      <c r="G200" s="6" t="s">
        <v>118</v>
      </c>
      <c r="H200" s="6" t="s">
        <v>57</v>
      </c>
      <c r="I200" s="8">
        <v>159</v>
      </c>
      <c r="J200" s="8">
        <v>11</v>
      </c>
      <c r="K200" s="6" t="s">
        <v>390</v>
      </c>
    </row>
    <row r="201" spans="1:11" x14ac:dyDescent="0.25">
      <c r="A201" s="6">
        <f t="shared" si="3"/>
        <v>197</v>
      </c>
      <c r="B201" s="7">
        <v>3.4618055555555555E-2</v>
      </c>
      <c r="C201" s="7">
        <v>3.4305555555555554E-2</v>
      </c>
      <c r="D201" s="6">
        <v>78</v>
      </c>
      <c r="E201" s="6" t="s">
        <v>227</v>
      </c>
      <c r="F201" s="6" t="s">
        <v>1</v>
      </c>
      <c r="G201" s="6" t="s">
        <v>10</v>
      </c>
      <c r="H201" s="6" t="s">
        <v>25</v>
      </c>
      <c r="I201" s="8">
        <v>160</v>
      </c>
      <c r="J201" s="8">
        <v>58</v>
      </c>
      <c r="K201" s="6" t="s">
        <v>392</v>
      </c>
    </row>
    <row r="202" spans="1:11" x14ac:dyDescent="0.25">
      <c r="A202" s="6">
        <f t="shared" si="3"/>
        <v>198</v>
      </c>
      <c r="B202" s="7">
        <v>3.4699074074074077E-2</v>
      </c>
      <c r="C202" s="7">
        <v>3.4363425925925929E-2</v>
      </c>
      <c r="D202" s="6">
        <v>295</v>
      </c>
      <c r="E202" s="6" t="s">
        <v>229</v>
      </c>
      <c r="F202" s="6" t="s">
        <v>51</v>
      </c>
      <c r="G202" s="6" t="s">
        <v>59</v>
      </c>
      <c r="H202" s="6" t="s">
        <v>32</v>
      </c>
      <c r="I202" s="8">
        <v>38</v>
      </c>
      <c r="J202" s="8">
        <v>11</v>
      </c>
      <c r="K202" s="6" t="s">
        <v>390</v>
      </c>
    </row>
    <row r="203" spans="1:11" x14ac:dyDescent="0.25">
      <c r="A203" s="6">
        <f t="shared" si="3"/>
        <v>199</v>
      </c>
      <c r="B203" s="7">
        <v>3.4780092592592592E-2</v>
      </c>
      <c r="C203" s="7">
        <v>3.4490740740740738E-2</v>
      </c>
      <c r="D203" s="6">
        <v>10</v>
      </c>
      <c r="E203" s="6" t="s">
        <v>231</v>
      </c>
      <c r="F203" s="6" t="s">
        <v>51</v>
      </c>
      <c r="G203" s="6" t="s">
        <v>59</v>
      </c>
      <c r="H203" s="6" t="s">
        <v>386</v>
      </c>
      <c r="I203" s="8">
        <v>39</v>
      </c>
      <c r="J203" s="8">
        <v>12</v>
      </c>
      <c r="K203" s="6" t="s">
        <v>390</v>
      </c>
    </row>
    <row r="204" spans="1:11" x14ac:dyDescent="0.25">
      <c r="A204" s="6">
        <f t="shared" si="3"/>
        <v>199</v>
      </c>
      <c r="B204" s="7">
        <v>3.4745370370370371E-2</v>
      </c>
      <c r="C204" s="7">
        <v>3.4490740740740738E-2</v>
      </c>
      <c r="D204" s="6">
        <v>222</v>
      </c>
      <c r="E204" s="6" t="s">
        <v>230</v>
      </c>
      <c r="F204" s="6" t="s">
        <v>1</v>
      </c>
      <c r="G204" s="6" t="s">
        <v>10</v>
      </c>
      <c r="H204" s="6" t="s">
        <v>66</v>
      </c>
      <c r="I204" s="8">
        <v>161</v>
      </c>
      <c r="J204" s="8">
        <v>59</v>
      </c>
      <c r="K204" s="6" t="s">
        <v>392</v>
      </c>
    </row>
    <row r="205" spans="1:11" x14ac:dyDescent="0.25">
      <c r="A205" s="6">
        <f t="shared" si="3"/>
        <v>201</v>
      </c>
      <c r="B205" s="7">
        <v>3.5104166666666665E-2</v>
      </c>
      <c r="C205" s="7">
        <v>3.4502314814814812E-2</v>
      </c>
      <c r="D205" s="6">
        <v>243</v>
      </c>
      <c r="E205" s="6" t="s">
        <v>238</v>
      </c>
      <c r="F205" s="6" t="s">
        <v>51</v>
      </c>
      <c r="G205" s="6" t="s">
        <v>59</v>
      </c>
      <c r="H205" s="6" t="s">
        <v>191</v>
      </c>
      <c r="I205" s="8">
        <v>40</v>
      </c>
      <c r="J205" s="8">
        <v>13</v>
      </c>
      <c r="K205" s="6" t="s">
        <v>390</v>
      </c>
    </row>
    <row r="206" spans="1:11" x14ac:dyDescent="0.25">
      <c r="A206" s="6">
        <f t="shared" si="3"/>
        <v>202</v>
      </c>
      <c r="B206" s="7">
        <v>3.4837962962962959E-2</v>
      </c>
      <c r="C206" s="7">
        <v>3.4513888888888893E-2</v>
      </c>
      <c r="D206" s="6">
        <v>381</v>
      </c>
      <c r="E206" s="6" t="s">
        <v>233</v>
      </c>
      <c r="F206" s="6" t="s">
        <v>51</v>
      </c>
      <c r="G206" s="6" t="s">
        <v>221</v>
      </c>
      <c r="H206" s="6" t="s">
        <v>15</v>
      </c>
      <c r="I206" s="8">
        <v>41</v>
      </c>
      <c r="J206" s="8">
        <v>2</v>
      </c>
      <c r="K206" s="6" t="s">
        <v>388</v>
      </c>
    </row>
    <row r="207" spans="1:11" x14ac:dyDescent="0.25">
      <c r="A207" s="6">
        <f t="shared" si="3"/>
        <v>203</v>
      </c>
      <c r="B207" s="7">
        <v>3.4675925925925923E-2</v>
      </c>
      <c r="C207" s="7">
        <v>3.4525462962962966E-2</v>
      </c>
      <c r="D207" s="6">
        <v>500</v>
      </c>
      <c r="E207" s="6" t="s">
        <v>228</v>
      </c>
      <c r="F207" s="6" t="s">
        <v>1</v>
      </c>
      <c r="G207" s="6" t="s">
        <v>5</v>
      </c>
      <c r="H207" s="6"/>
      <c r="I207" s="8">
        <v>162</v>
      </c>
      <c r="J207" s="8">
        <v>37</v>
      </c>
      <c r="K207" s="6" t="s">
        <v>391</v>
      </c>
    </row>
    <row r="208" spans="1:11" x14ac:dyDescent="0.25">
      <c r="A208" s="6">
        <f t="shared" si="3"/>
        <v>204</v>
      </c>
      <c r="B208" s="7">
        <v>3.4953703703703702E-2</v>
      </c>
      <c r="C208" s="7">
        <v>3.4560185185185187E-2</v>
      </c>
      <c r="D208" s="6">
        <v>337</v>
      </c>
      <c r="E208" s="6" t="s">
        <v>235</v>
      </c>
      <c r="F208" s="6" t="s">
        <v>51</v>
      </c>
      <c r="G208" s="6" t="s">
        <v>59</v>
      </c>
      <c r="H208" s="6" t="s">
        <v>62</v>
      </c>
      <c r="I208" s="8">
        <v>42</v>
      </c>
      <c r="J208" s="8">
        <v>14</v>
      </c>
      <c r="K208" s="6" t="s">
        <v>390</v>
      </c>
    </row>
    <row r="209" spans="1:11" x14ac:dyDescent="0.25">
      <c r="A209" s="6">
        <f t="shared" si="3"/>
        <v>205</v>
      </c>
      <c r="B209" s="7">
        <v>3.498842592592593E-2</v>
      </c>
      <c r="C209" s="7">
        <v>3.4641203703703702E-2</v>
      </c>
      <c r="D209" s="6">
        <v>310</v>
      </c>
      <c r="E209" s="6" t="s">
        <v>236</v>
      </c>
      <c r="F209" s="6" t="s">
        <v>51</v>
      </c>
      <c r="G209" s="6" t="s">
        <v>52</v>
      </c>
      <c r="H209" s="6" t="s">
        <v>32</v>
      </c>
      <c r="I209" s="8">
        <v>43</v>
      </c>
      <c r="J209" s="8">
        <v>18</v>
      </c>
      <c r="K209" s="6" t="s">
        <v>391</v>
      </c>
    </row>
    <row r="210" spans="1:11" x14ac:dyDescent="0.25">
      <c r="A210" s="6">
        <f t="shared" si="3"/>
        <v>206</v>
      </c>
      <c r="B210" s="7">
        <v>3.4872685185185187E-2</v>
      </c>
      <c r="C210" s="7">
        <v>3.4652777777777775E-2</v>
      </c>
      <c r="D210" s="6">
        <v>322</v>
      </c>
      <c r="E210" s="6" t="s">
        <v>234</v>
      </c>
      <c r="F210" s="6" t="s">
        <v>51</v>
      </c>
      <c r="G210" s="6" t="s">
        <v>52</v>
      </c>
      <c r="H210" s="6" t="s">
        <v>384</v>
      </c>
      <c r="I210" s="8">
        <v>44</v>
      </c>
      <c r="J210" s="8">
        <v>19</v>
      </c>
      <c r="K210" s="6" t="s">
        <v>391</v>
      </c>
    </row>
    <row r="211" spans="1:11" x14ac:dyDescent="0.25">
      <c r="A211" s="6">
        <f t="shared" si="3"/>
        <v>207</v>
      </c>
      <c r="B211" s="7">
        <v>3.5092592592592592E-2</v>
      </c>
      <c r="C211" s="7">
        <v>3.4826388888888886E-2</v>
      </c>
      <c r="D211" s="6">
        <v>409</v>
      </c>
      <c r="E211" s="6" t="s">
        <v>237</v>
      </c>
      <c r="F211" s="6" t="s">
        <v>51</v>
      </c>
      <c r="G211" s="6" t="s">
        <v>59</v>
      </c>
      <c r="H211" s="6" t="s">
        <v>57</v>
      </c>
      <c r="I211" s="8">
        <v>45</v>
      </c>
      <c r="J211" s="8">
        <v>15</v>
      </c>
      <c r="K211" s="6" t="s">
        <v>390</v>
      </c>
    </row>
    <row r="212" spans="1:11" x14ac:dyDescent="0.25">
      <c r="A212" s="6">
        <f t="shared" si="3"/>
        <v>208</v>
      </c>
      <c r="B212" s="7">
        <v>3.516203703703704E-2</v>
      </c>
      <c r="C212" s="7">
        <v>3.4837962962962959E-2</v>
      </c>
      <c r="D212" s="6">
        <v>63</v>
      </c>
      <c r="E212" s="6" t="s">
        <v>240</v>
      </c>
      <c r="F212" s="6" t="s">
        <v>51</v>
      </c>
      <c r="G212" s="6" t="s">
        <v>59</v>
      </c>
      <c r="H212" s="6" t="s">
        <v>34</v>
      </c>
      <c r="I212" s="8">
        <v>46</v>
      </c>
      <c r="J212" s="8">
        <v>16</v>
      </c>
      <c r="K212" s="6" t="s">
        <v>391</v>
      </c>
    </row>
    <row r="213" spans="1:11" x14ac:dyDescent="0.25">
      <c r="A213" s="6">
        <f t="shared" si="3"/>
        <v>209</v>
      </c>
      <c r="B213" s="7">
        <v>3.515046296296296E-2</v>
      </c>
      <c r="C213" s="7">
        <v>3.4872685185185187E-2</v>
      </c>
      <c r="D213" s="6">
        <v>435</v>
      </c>
      <c r="E213" s="6" t="s">
        <v>239</v>
      </c>
      <c r="F213" s="6" t="s">
        <v>51</v>
      </c>
      <c r="G213" s="6" t="s">
        <v>52</v>
      </c>
      <c r="H213" s="6" t="s">
        <v>6</v>
      </c>
      <c r="I213" s="8">
        <v>47</v>
      </c>
      <c r="J213" s="8">
        <v>20</v>
      </c>
      <c r="K213" s="6" t="s">
        <v>391</v>
      </c>
    </row>
    <row r="214" spans="1:11" x14ac:dyDescent="0.25">
      <c r="A214" s="6">
        <f t="shared" si="3"/>
        <v>210</v>
      </c>
      <c r="B214" s="7">
        <v>3.5243055555555555E-2</v>
      </c>
      <c r="C214" s="7">
        <v>3.4884259259259261E-2</v>
      </c>
      <c r="D214" s="6">
        <v>131</v>
      </c>
      <c r="E214" s="6" t="s">
        <v>241</v>
      </c>
      <c r="F214" s="6" t="s">
        <v>51</v>
      </c>
      <c r="G214" s="6" t="s">
        <v>59</v>
      </c>
      <c r="H214" s="6" t="s">
        <v>19</v>
      </c>
      <c r="I214" s="8">
        <v>48</v>
      </c>
      <c r="J214" s="8">
        <v>17</v>
      </c>
      <c r="K214" s="6" t="s">
        <v>390</v>
      </c>
    </row>
    <row r="215" spans="1:11" x14ac:dyDescent="0.25">
      <c r="A215" s="6">
        <f t="shared" si="3"/>
        <v>211</v>
      </c>
      <c r="B215" s="7">
        <v>3.5312500000000004E-2</v>
      </c>
      <c r="C215" s="7">
        <v>3.4907407407407408E-2</v>
      </c>
      <c r="D215" s="6">
        <v>357</v>
      </c>
      <c r="E215" s="6" t="s">
        <v>243</v>
      </c>
      <c r="F215" s="6" t="s">
        <v>51</v>
      </c>
      <c r="G215" s="6" t="s">
        <v>52</v>
      </c>
      <c r="H215" s="6" t="s">
        <v>62</v>
      </c>
      <c r="I215" s="8">
        <v>49</v>
      </c>
      <c r="J215" s="8">
        <v>21</v>
      </c>
      <c r="K215" s="6" t="s">
        <v>391</v>
      </c>
    </row>
    <row r="216" spans="1:11" x14ac:dyDescent="0.25">
      <c r="A216" s="6">
        <f t="shared" si="3"/>
        <v>212</v>
      </c>
      <c r="B216" s="7">
        <v>3.5277777777777776E-2</v>
      </c>
      <c r="C216" s="7">
        <v>3.4953703703703702E-2</v>
      </c>
      <c r="D216" s="6">
        <v>285</v>
      </c>
      <c r="E216" s="6" t="s">
        <v>242</v>
      </c>
      <c r="F216" s="6" t="s">
        <v>51</v>
      </c>
      <c r="G216" s="6" t="s">
        <v>59</v>
      </c>
      <c r="H216" s="6" t="s">
        <v>32</v>
      </c>
      <c r="I216" s="8">
        <v>50</v>
      </c>
      <c r="J216" s="8">
        <v>18</v>
      </c>
      <c r="K216" s="6" t="s">
        <v>391</v>
      </c>
    </row>
    <row r="217" spans="1:11" x14ac:dyDescent="0.25">
      <c r="A217" s="6">
        <f t="shared" si="3"/>
        <v>213</v>
      </c>
      <c r="B217" s="7">
        <v>3.5486111111111114E-2</v>
      </c>
      <c r="C217" s="7">
        <v>3.5081018518518518E-2</v>
      </c>
      <c r="D217" s="6">
        <v>507</v>
      </c>
      <c r="E217" s="6" t="s">
        <v>245</v>
      </c>
      <c r="F217" s="6" t="s">
        <v>51</v>
      </c>
      <c r="G217" s="6" t="s">
        <v>404</v>
      </c>
      <c r="H217" s="6"/>
      <c r="I217" s="8">
        <v>51</v>
      </c>
      <c r="J217" s="8">
        <v>4</v>
      </c>
      <c r="K217" s="6" t="s">
        <v>391</v>
      </c>
    </row>
    <row r="218" spans="1:11" x14ac:dyDescent="0.25">
      <c r="A218" s="6">
        <f t="shared" si="3"/>
        <v>214</v>
      </c>
      <c r="B218" s="7">
        <v>3.5532407407407408E-2</v>
      </c>
      <c r="C218" s="7">
        <v>3.5138888888888893E-2</v>
      </c>
      <c r="D218" s="6">
        <v>373</v>
      </c>
      <c r="E218" s="6" t="s">
        <v>246</v>
      </c>
      <c r="F218" s="6" t="s">
        <v>51</v>
      </c>
      <c r="G218" s="6" t="s">
        <v>151</v>
      </c>
      <c r="H218" s="6" t="s">
        <v>62</v>
      </c>
      <c r="I218" s="8">
        <v>52</v>
      </c>
      <c r="J218" s="8">
        <v>7</v>
      </c>
      <c r="K218" s="6" t="s">
        <v>390</v>
      </c>
    </row>
    <row r="219" spans="1:11" x14ac:dyDescent="0.25">
      <c r="A219" s="6">
        <f t="shared" si="3"/>
        <v>214</v>
      </c>
      <c r="B219" s="7">
        <v>3.5439814814814813E-2</v>
      </c>
      <c r="C219" s="7">
        <v>3.5138888888888893E-2</v>
      </c>
      <c r="D219" s="6">
        <v>76</v>
      </c>
      <c r="E219" s="6" t="s">
        <v>244</v>
      </c>
      <c r="F219" s="6" t="s">
        <v>51</v>
      </c>
      <c r="G219" s="6" t="s">
        <v>52</v>
      </c>
      <c r="H219" s="6" t="s">
        <v>25</v>
      </c>
      <c r="I219" s="8">
        <v>52</v>
      </c>
      <c r="J219" s="8">
        <v>22</v>
      </c>
      <c r="K219" s="6" t="s">
        <v>391</v>
      </c>
    </row>
    <row r="220" spans="1:11" x14ac:dyDescent="0.25">
      <c r="A220" s="6">
        <f t="shared" si="3"/>
        <v>216</v>
      </c>
      <c r="B220" s="7">
        <v>3.5613425925925923E-2</v>
      </c>
      <c r="C220" s="7">
        <v>3.5277777777777776E-2</v>
      </c>
      <c r="D220" s="6">
        <v>21</v>
      </c>
      <c r="E220" s="6" t="s">
        <v>247</v>
      </c>
      <c r="F220" s="6" t="s">
        <v>51</v>
      </c>
      <c r="G220" s="6" t="s">
        <v>59</v>
      </c>
      <c r="H220" s="6" t="s">
        <v>68</v>
      </c>
      <c r="I220" s="8">
        <v>54</v>
      </c>
      <c r="J220" s="8">
        <v>19</v>
      </c>
      <c r="K220" s="6" t="s">
        <v>391</v>
      </c>
    </row>
    <row r="221" spans="1:11" x14ac:dyDescent="0.25">
      <c r="A221" s="6">
        <f t="shared" si="3"/>
        <v>217</v>
      </c>
      <c r="B221" s="7">
        <v>3.5682870370370372E-2</v>
      </c>
      <c r="C221" s="7">
        <v>3.5300925925925923E-2</v>
      </c>
      <c r="D221" s="6">
        <v>358</v>
      </c>
      <c r="E221" s="6" t="s">
        <v>248</v>
      </c>
      <c r="F221" s="6" t="s">
        <v>51</v>
      </c>
      <c r="G221" s="6" t="s">
        <v>151</v>
      </c>
      <c r="H221" s="6" t="s">
        <v>62</v>
      </c>
      <c r="I221" s="8">
        <v>55</v>
      </c>
      <c r="J221" s="8">
        <v>8</v>
      </c>
      <c r="K221" s="6" t="s">
        <v>390</v>
      </c>
    </row>
    <row r="222" spans="1:11" x14ac:dyDescent="0.25">
      <c r="A222" s="6">
        <f t="shared" si="3"/>
        <v>218</v>
      </c>
      <c r="B222" s="7">
        <v>3.5752314814814813E-2</v>
      </c>
      <c r="C222" s="7">
        <v>3.5428240740740739E-2</v>
      </c>
      <c r="D222" s="6">
        <v>394</v>
      </c>
      <c r="E222" s="6" t="s">
        <v>250</v>
      </c>
      <c r="F222" s="6" t="s">
        <v>51</v>
      </c>
      <c r="G222" s="6" t="s">
        <v>151</v>
      </c>
      <c r="H222" s="6" t="s">
        <v>57</v>
      </c>
      <c r="I222" s="8">
        <v>56</v>
      </c>
      <c r="J222" s="8">
        <v>9</v>
      </c>
      <c r="K222" s="6" t="s">
        <v>390</v>
      </c>
    </row>
    <row r="223" spans="1:11" x14ac:dyDescent="0.25">
      <c r="A223" s="6">
        <f t="shared" si="3"/>
        <v>219</v>
      </c>
      <c r="B223" s="7">
        <v>3.5706018518518519E-2</v>
      </c>
      <c r="C223" s="7">
        <v>3.5439814814814813E-2</v>
      </c>
      <c r="D223" s="6">
        <v>217</v>
      </c>
      <c r="E223" s="6" t="s">
        <v>249</v>
      </c>
      <c r="F223" s="6" t="s">
        <v>1</v>
      </c>
      <c r="G223" s="6" t="s">
        <v>118</v>
      </c>
      <c r="H223" s="6" t="s">
        <v>66</v>
      </c>
      <c r="I223" s="8">
        <v>163</v>
      </c>
      <c r="J223" s="8">
        <v>12</v>
      </c>
      <c r="K223" s="6" t="s">
        <v>390</v>
      </c>
    </row>
    <row r="224" spans="1:11" x14ac:dyDescent="0.25">
      <c r="A224" s="6">
        <f t="shared" si="3"/>
        <v>220</v>
      </c>
      <c r="B224" s="7">
        <v>3.5821759259259262E-2</v>
      </c>
      <c r="C224" s="7">
        <v>3.5486111111111114E-2</v>
      </c>
      <c r="D224" s="6">
        <v>5</v>
      </c>
      <c r="E224" s="6" t="s">
        <v>251</v>
      </c>
      <c r="F224" s="6" t="s">
        <v>51</v>
      </c>
      <c r="G224" s="6" t="s">
        <v>52</v>
      </c>
      <c r="H224" s="6" t="s">
        <v>386</v>
      </c>
      <c r="I224" s="8">
        <v>57</v>
      </c>
      <c r="J224" s="8">
        <v>23</v>
      </c>
      <c r="K224" s="6" t="s">
        <v>391</v>
      </c>
    </row>
    <row r="225" spans="1:11" x14ac:dyDescent="0.25">
      <c r="A225" s="6">
        <f t="shared" si="3"/>
        <v>221</v>
      </c>
      <c r="B225" s="7">
        <v>3.5914351851851857E-2</v>
      </c>
      <c r="C225" s="7">
        <v>3.5509259259259261E-2</v>
      </c>
      <c r="D225" s="6">
        <v>101</v>
      </c>
      <c r="E225" s="6" t="s">
        <v>252</v>
      </c>
      <c r="F225" s="6" t="s">
        <v>1</v>
      </c>
      <c r="G225" s="6" t="s">
        <v>5</v>
      </c>
      <c r="H225" s="6" t="s">
        <v>134</v>
      </c>
      <c r="I225" s="8">
        <v>164</v>
      </c>
      <c r="J225" s="8">
        <v>38</v>
      </c>
      <c r="K225" s="6" t="s">
        <v>390</v>
      </c>
    </row>
    <row r="226" spans="1:11" x14ac:dyDescent="0.25">
      <c r="A226" s="6">
        <f t="shared" si="3"/>
        <v>222</v>
      </c>
      <c r="B226" s="7">
        <v>3.6099537037037034E-2</v>
      </c>
      <c r="C226" s="7">
        <v>3.560185185185185E-2</v>
      </c>
      <c r="D226" s="6">
        <v>126</v>
      </c>
      <c r="E226" s="6" t="s">
        <v>257</v>
      </c>
      <c r="F226" s="6" t="s">
        <v>1</v>
      </c>
      <c r="G226" s="6" t="s">
        <v>5</v>
      </c>
      <c r="H226" s="6" t="s">
        <v>19</v>
      </c>
      <c r="I226" s="8">
        <v>165</v>
      </c>
      <c r="J226" s="8">
        <v>39</v>
      </c>
      <c r="K226" s="6" t="s">
        <v>390</v>
      </c>
    </row>
    <row r="227" spans="1:11" x14ac:dyDescent="0.25">
      <c r="A227" s="6">
        <f t="shared" si="3"/>
        <v>223</v>
      </c>
      <c r="B227" s="7">
        <v>3.6006944444444446E-2</v>
      </c>
      <c r="C227" s="7">
        <v>3.5648148148148151E-2</v>
      </c>
      <c r="D227" s="6">
        <v>61</v>
      </c>
      <c r="E227" s="6" t="s">
        <v>255</v>
      </c>
      <c r="F227" s="6" t="s">
        <v>51</v>
      </c>
      <c r="G227" s="6" t="s">
        <v>221</v>
      </c>
      <c r="H227" s="6" t="s">
        <v>34</v>
      </c>
      <c r="I227" s="8">
        <v>58</v>
      </c>
      <c r="J227" s="8">
        <v>3</v>
      </c>
      <c r="K227" s="6" t="s">
        <v>388</v>
      </c>
    </row>
    <row r="228" spans="1:11" x14ac:dyDescent="0.25">
      <c r="A228" s="6">
        <f t="shared" si="3"/>
        <v>223</v>
      </c>
      <c r="B228" s="7">
        <v>3.5949074074074071E-2</v>
      </c>
      <c r="C228" s="7">
        <v>3.5648148148148151E-2</v>
      </c>
      <c r="D228" s="6">
        <v>204</v>
      </c>
      <c r="E228" s="6" t="s">
        <v>253</v>
      </c>
      <c r="F228" s="6" t="s">
        <v>1</v>
      </c>
      <c r="G228" s="6" t="s">
        <v>10</v>
      </c>
      <c r="H228" s="6" t="s">
        <v>92</v>
      </c>
      <c r="I228" s="8">
        <v>166</v>
      </c>
      <c r="J228" s="8">
        <v>60</v>
      </c>
      <c r="K228" s="6" t="s">
        <v>392</v>
      </c>
    </row>
    <row r="229" spans="1:11" x14ac:dyDescent="0.25">
      <c r="A229" s="6">
        <f t="shared" si="3"/>
        <v>225</v>
      </c>
      <c r="B229" s="7">
        <v>3.6006944444444446E-2</v>
      </c>
      <c r="C229" s="7">
        <v>3.5659722222222225E-2</v>
      </c>
      <c r="D229" s="6">
        <v>483</v>
      </c>
      <c r="E229" s="6" t="s">
        <v>256</v>
      </c>
      <c r="F229" s="6" t="s">
        <v>1</v>
      </c>
      <c r="G229" s="6" t="s">
        <v>5</v>
      </c>
      <c r="H229" s="6" t="s">
        <v>13</v>
      </c>
      <c r="I229" s="8">
        <v>167</v>
      </c>
      <c r="J229" s="8">
        <v>40</v>
      </c>
      <c r="K229" s="6" t="s">
        <v>391</v>
      </c>
    </row>
    <row r="230" spans="1:11" x14ac:dyDescent="0.25">
      <c r="A230" s="6">
        <f t="shared" si="3"/>
        <v>226</v>
      </c>
      <c r="B230" s="7">
        <v>3.5995370370370372E-2</v>
      </c>
      <c r="C230" s="7">
        <v>3.5694444444444445E-2</v>
      </c>
      <c r="D230" s="6">
        <v>46</v>
      </c>
      <c r="E230" s="6" t="s">
        <v>254</v>
      </c>
      <c r="F230" s="6" t="s">
        <v>1</v>
      </c>
      <c r="G230" s="6" t="s">
        <v>5</v>
      </c>
      <c r="H230" s="6" t="s">
        <v>34</v>
      </c>
      <c r="I230" s="8">
        <v>168</v>
      </c>
      <c r="J230" s="8">
        <v>41</v>
      </c>
      <c r="K230" s="6" t="s">
        <v>390</v>
      </c>
    </row>
    <row r="231" spans="1:11" x14ac:dyDescent="0.25">
      <c r="A231" s="6">
        <f t="shared" si="3"/>
        <v>227</v>
      </c>
      <c r="B231" s="7">
        <v>3.6168981481481483E-2</v>
      </c>
      <c r="C231" s="7">
        <v>3.5868055555555556E-2</v>
      </c>
      <c r="D231" s="6">
        <v>215</v>
      </c>
      <c r="E231" s="6" t="s">
        <v>258</v>
      </c>
      <c r="F231" s="6" t="s">
        <v>51</v>
      </c>
      <c r="G231" s="6" t="s">
        <v>221</v>
      </c>
      <c r="H231" s="6" t="s">
        <v>66</v>
      </c>
      <c r="I231" s="8">
        <v>59</v>
      </c>
      <c r="J231" s="8">
        <v>4</v>
      </c>
      <c r="K231" s="6" t="s">
        <v>388</v>
      </c>
    </row>
    <row r="232" spans="1:11" x14ac:dyDescent="0.25">
      <c r="A232" s="6">
        <f t="shared" si="3"/>
        <v>228</v>
      </c>
      <c r="B232" s="7">
        <v>3.6296296296296292E-2</v>
      </c>
      <c r="C232" s="7">
        <v>3.5891203703703703E-2</v>
      </c>
      <c r="D232" s="6">
        <v>508</v>
      </c>
      <c r="E232" s="6" t="s">
        <v>260</v>
      </c>
      <c r="F232" s="6" t="s">
        <v>1</v>
      </c>
      <c r="G232" s="6" t="s">
        <v>5</v>
      </c>
      <c r="H232" s="6"/>
      <c r="I232" s="8">
        <v>169</v>
      </c>
      <c r="J232" s="8">
        <v>42</v>
      </c>
      <c r="K232" s="6" t="s">
        <v>391</v>
      </c>
    </row>
    <row r="233" spans="1:11" x14ac:dyDescent="0.25">
      <c r="A233" s="6">
        <f t="shared" si="3"/>
        <v>229</v>
      </c>
      <c r="B233" s="7">
        <v>3.6261574074074078E-2</v>
      </c>
      <c r="C233" s="7">
        <v>3.5937500000000004E-2</v>
      </c>
      <c r="D233" s="6">
        <v>404</v>
      </c>
      <c r="E233" s="6" t="s">
        <v>259</v>
      </c>
      <c r="F233" s="6" t="s">
        <v>1</v>
      </c>
      <c r="G233" s="6" t="s">
        <v>118</v>
      </c>
      <c r="H233" s="6" t="s">
        <v>57</v>
      </c>
      <c r="I233" s="8">
        <v>170</v>
      </c>
      <c r="J233" s="8">
        <v>13</v>
      </c>
      <c r="K233" s="6" t="s">
        <v>390</v>
      </c>
    </row>
    <row r="234" spans="1:11" x14ac:dyDescent="0.25">
      <c r="A234" s="6">
        <f t="shared" si="3"/>
        <v>230</v>
      </c>
      <c r="B234" s="7">
        <v>4.2430555555555555E-2</v>
      </c>
      <c r="C234" s="7">
        <v>3.6030092592592593E-2</v>
      </c>
      <c r="D234" s="6">
        <v>397</v>
      </c>
      <c r="E234" s="6" t="s">
        <v>338</v>
      </c>
      <c r="F234" s="6" t="s">
        <v>51</v>
      </c>
      <c r="G234" s="6" t="s">
        <v>221</v>
      </c>
      <c r="H234" s="6" t="s">
        <v>57</v>
      </c>
      <c r="I234" s="8">
        <v>60</v>
      </c>
      <c r="J234" s="8">
        <v>5</v>
      </c>
      <c r="K234" s="6" t="s">
        <v>395</v>
      </c>
    </row>
    <row r="235" spans="1:11" x14ac:dyDescent="0.25">
      <c r="A235" s="6">
        <f t="shared" si="3"/>
        <v>230</v>
      </c>
      <c r="B235" s="7">
        <v>3.6354166666666667E-2</v>
      </c>
      <c r="C235" s="7">
        <v>3.6030092592592593E-2</v>
      </c>
      <c r="D235" s="6">
        <v>25</v>
      </c>
      <c r="E235" s="6" t="s">
        <v>261</v>
      </c>
      <c r="F235" s="6" t="s">
        <v>1</v>
      </c>
      <c r="G235" s="6" t="s">
        <v>118</v>
      </c>
      <c r="H235" s="6" t="s">
        <v>68</v>
      </c>
      <c r="I235" s="8">
        <v>171</v>
      </c>
      <c r="J235" s="8">
        <v>14</v>
      </c>
      <c r="K235" s="6" t="s">
        <v>390</v>
      </c>
    </row>
    <row r="236" spans="1:11" x14ac:dyDescent="0.25">
      <c r="A236" s="6">
        <f t="shared" si="3"/>
        <v>232</v>
      </c>
      <c r="B236" s="7">
        <v>3.6400462962962961E-2</v>
      </c>
      <c r="C236" s="7">
        <v>3.6041666666666666E-2</v>
      </c>
      <c r="D236" s="6">
        <v>324</v>
      </c>
      <c r="E236" s="6" t="s">
        <v>262</v>
      </c>
      <c r="F236" s="6" t="s">
        <v>1</v>
      </c>
      <c r="G236" s="6" t="s">
        <v>5</v>
      </c>
      <c r="H236" s="6" t="s">
        <v>384</v>
      </c>
      <c r="I236" s="8">
        <v>172</v>
      </c>
      <c r="J236" s="8">
        <v>43</v>
      </c>
      <c r="K236" s="6" t="s">
        <v>391</v>
      </c>
    </row>
    <row r="237" spans="1:11" x14ac:dyDescent="0.25">
      <c r="A237" s="6">
        <f t="shared" si="3"/>
        <v>233</v>
      </c>
      <c r="B237" s="7">
        <v>3.6562499999999998E-2</v>
      </c>
      <c r="C237" s="7">
        <v>3.6157407407407409E-2</v>
      </c>
      <c r="D237" s="6">
        <v>8</v>
      </c>
      <c r="E237" s="6" t="s">
        <v>263</v>
      </c>
      <c r="F237" s="6" t="s">
        <v>1</v>
      </c>
      <c r="G237" s="6" t="s">
        <v>5</v>
      </c>
      <c r="H237" s="6" t="s">
        <v>386</v>
      </c>
      <c r="I237" s="8">
        <v>173</v>
      </c>
      <c r="J237" s="8">
        <v>44</v>
      </c>
      <c r="K237" s="6" t="s">
        <v>391</v>
      </c>
    </row>
    <row r="238" spans="1:11" x14ac:dyDescent="0.25">
      <c r="A238" s="6">
        <f t="shared" si="3"/>
        <v>234</v>
      </c>
      <c r="B238" s="7">
        <v>4.2546296296296297E-2</v>
      </c>
      <c r="C238" s="7">
        <v>3.6168981481481483E-2</v>
      </c>
      <c r="D238" s="6">
        <v>398</v>
      </c>
      <c r="E238" s="6" t="s">
        <v>340</v>
      </c>
      <c r="F238" s="6" t="s">
        <v>1</v>
      </c>
      <c r="G238" s="6" t="s">
        <v>118</v>
      </c>
      <c r="H238" s="6" t="s">
        <v>57</v>
      </c>
      <c r="I238" s="8">
        <v>174</v>
      </c>
      <c r="J238" s="8">
        <v>15</v>
      </c>
      <c r="K238" s="6" t="s">
        <v>390</v>
      </c>
    </row>
    <row r="239" spans="1:11" x14ac:dyDescent="0.25">
      <c r="A239" s="6">
        <f t="shared" si="3"/>
        <v>235</v>
      </c>
      <c r="B239" s="7">
        <v>3.6736111111111108E-2</v>
      </c>
      <c r="C239" s="7">
        <v>3.6296296296296292E-2</v>
      </c>
      <c r="D239" s="6">
        <v>495</v>
      </c>
      <c r="E239" s="6" t="s">
        <v>265</v>
      </c>
      <c r="F239" s="6" t="s">
        <v>51</v>
      </c>
      <c r="G239" s="6" t="s">
        <v>59</v>
      </c>
      <c r="H239" s="6"/>
      <c r="I239" s="8">
        <v>61</v>
      </c>
      <c r="J239" s="8">
        <v>20</v>
      </c>
      <c r="K239" s="6" t="s">
        <v>391</v>
      </c>
    </row>
    <row r="240" spans="1:11" x14ac:dyDescent="0.25">
      <c r="A240" s="6">
        <f t="shared" si="3"/>
        <v>236</v>
      </c>
      <c r="B240" s="7">
        <v>3.6759259259259255E-2</v>
      </c>
      <c r="C240" s="7">
        <v>3.6319444444444439E-2</v>
      </c>
      <c r="D240" s="6">
        <v>497</v>
      </c>
      <c r="E240" s="6" t="s">
        <v>267</v>
      </c>
      <c r="F240" s="6" t="s">
        <v>1</v>
      </c>
      <c r="G240" s="6" t="s">
        <v>2</v>
      </c>
      <c r="H240" s="6"/>
      <c r="I240" s="8">
        <v>175</v>
      </c>
      <c r="J240" s="8">
        <v>54</v>
      </c>
      <c r="K240" s="6" t="s">
        <v>392</v>
      </c>
    </row>
    <row r="241" spans="1:11" x14ac:dyDescent="0.25">
      <c r="A241" s="6">
        <f t="shared" si="3"/>
        <v>237</v>
      </c>
      <c r="B241" s="7">
        <v>3.6770833333333336E-2</v>
      </c>
      <c r="C241" s="7">
        <v>3.636574074074074E-2</v>
      </c>
      <c r="D241" s="6">
        <v>340</v>
      </c>
      <c r="E241" s="6" t="s">
        <v>268</v>
      </c>
      <c r="F241" s="6" t="s">
        <v>51</v>
      </c>
      <c r="G241" s="6" t="s">
        <v>59</v>
      </c>
      <c r="H241" s="6" t="s">
        <v>62</v>
      </c>
      <c r="I241" s="8">
        <v>62</v>
      </c>
      <c r="J241" s="8">
        <v>21</v>
      </c>
      <c r="K241" s="6" t="s">
        <v>391</v>
      </c>
    </row>
    <row r="242" spans="1:11" x14ac:dyDescent="0.25">
      <c r="A242" s="6">
        <f t="shared" si="3"/>
        <v>238</v>
      </c>
      <c r="B242" s="7">
        <v>3.6782407407407409E-2</v>
      </c>
      <c r="C242" s="7">
        <v>3.6377314814814814E-2</v>
      </c>
      <c r="D242" s="6">
        <v>118</v>
      </c>
      <c r="E242" s="6" t="s">
        <v>269</v>
      </c>
      <c r="F242" s="6" t="s">
        <v>1</v>
      </c>
      <c r="G242" s="6" t="s">
        <v>5</v>
      </c>
      <c r="H242" s="6" t="s">
        <v>134</v>
      </c>
      <c r="I242" s="8">
        <v>176</v>
      </c>
      <c r="J242" s="8">
        <v>45</v>
      </c>
      <c r="K242" s="6" t="s">
        <v>391</v>
      </c>
    </row>
    <row r="243" spans="1:11" x14ac:dyDescent="0.25">
      <c r="A243" s="6">
        <f t="shared" si="3"/>
        <v>239</v>
      </c>
      <c r="B243" s="7">
        <v>3.6759259259259255E-2</v>
      </c>
      <c r="C243" s="7">
        <v>3.6388888888888887E-2</v>
      </c>
      <c r="D243" s="6">
        <v>330</v>
      </c>
      <c r="E243" s="6" t="s">
        <v>266</v>
      </c>
      <c r="F243" s="6" t="s">
        <v>1</v>
      </c>
      <c r="G243" s="6" t="s">
        <v>118</v>
      </c>
      <c r="H243" s="6" t="s">
        <v>384</v>
      </c>
      <c r="I243" s="8">
        <v>177</v>
      </c>
      <c r="J243" s="8">
        <v>16</v>
      </c>
      <c r="K243" s="6" t="s">
        <v>390</v>
      </c>
    </row>
    <row r="244" spans="1:11" x14ac:dyDescent="0.25">
      <c r="A244" s="6">
        <f t="shared" si="3"/>
        <v>240</v>
      </c>
      <c r="B244" s="7">
        <v>3.667824074074074E-2</v>
      </c>
      <c r="C244" s="7">
        <v>3.6481481481481483E-2</v>
      </c>
      <c r="D244" s="6">
        <v>407</v>
      </c>
      <c r="E244" s="6" t="s">
        <v>264</v>
      </c>
      <c r="F244" s="6" t="s">
        <v>1</v>
      </c>
      <c r="G244" s="6" t="s">
        <v>2</v>
      </c>
      <c r="H244" s="6" t="s">
        <v>57</v>
      </c>
      <c r="I244" s="8">
        <v>178</v>
      </c>
      <c r="J244" s="8">
        <v>55</v>
      </c>
      <c r="K244" s="6" t="s">
        <v>392</v>
      </c>
    </row>
    <row r="245" spans="1:11" x14ac:dyDescent="0.25">
      <c r="A245" s="6">
        <f t="shared" si="3"/>
        <v>241</v>
      </c>
      <c r="B245" s="7">
        <v>3.6921296296296292E-2</v>
      </c>
      <c r="C245" s="7">
        <v>3.6527777777777777E-2</v>
      </c>
      <c r="D245" s="6">
        <v>304</v>
      </c>
      <c r="E245" s="6" t="s">
        <v>272</v>
      </c>
      <c r="F245" s="6" t="s">
        <v>1</v>
      </c>
      <c r="G245" s="6" t="s">
        <v>10</v>
      </c>
      <c r="H245" s="6" t="s">
        <v>32</v>
      </c>
      <c r="I245" s="8">
        <v>179</v>
      </c>
      <c r="J245" s="8">
        <v>61</v>
      </c>
      <c r="K245" s="6" t="s">
        <v>392</v>
      </c>
    </row>
    <row r="246" spans="1:11" x14ac:dyDescent="0.25">
      <c r="A246" s="6">
        <f t="shared" si="3"/>
        <v>242</v>
      </c>
      <c r="B246" s="7">
        <v>3.6898148148148145E-2</v>
      </c>
      <c r="C246" s="7">
        <v>3.6585648148148145E-2</v>
      </c>
      <c r="D246" s="6">
        <v>75</v>
      </c>
      <c r="E246" s="6" t="s">
        <v>271</v>
      </c>
      <c r="F246" s="6" t="s">
        <v>1</v>
      </c>
      <c r="G246" s="6" t="s">
        <v>118</v>
      </c>
      <c r="H246" s="6" t="s">
        <v>25</v>
      </c>
      <c r="I246" s="8">
        <v>180</v>
      </c>
      <c r="J246" s="8">
        <v>17</v>
      </c>
      <c r="K246" s="6" t="s">
        <v>390</v>
      </c>
    </row>
    <row r="247" spans="1:11" x14ac:dyDescent="0.25">
      <c r="A247" s="6">
        <f t="shared" si="3"/>
        <v>243</v>
      </c>
      <c r="B247" s="7">
        <v>3.681712962962963E-2</v>
      </c>
      <c r="C247" s="7">
        <v>3.6655092592592593E-2</v>
      </c>
      <c r="D247" s="6">
        <v>41</v>
      </c>
      <c r="E247" s="6" t="s">
        <v>270</v>
      </c>
      <c r="F247" s="6" t="s">
        <v>1</v>
      </c>
      <c r="G247" s="6" t="s">
        <v>10</v>
      </c>
      <c r="H247" s="6" t="s">
        <v>34</v>
      </c>
      <c r="I247" s="8">
        <v>181</v>
      </c>
      <c r="J247" s="8">
        <v>62</v>
      </c>
      <c r="K247" s="6" t="s">
        <v>392</v>
      </c>
    </row>
    <row r="248" spans="1:11" x14ac:dyDescent="0.25">
      <c r="A248" s="6">
        <f t="shared" si="3"/>
        <v>244</v>
      </c>
      <c r="B248" s="7">
        <v>3.6944444444444446E-2</v>
      </c>
      <c r="C248" s="7">
        <v>3.6701388888888888E-2</v>
      </c>
      <c r="D248" s="6">
        <v>502</v>
      </c>
      <c r="E248" s="6" t="s">
        <v>273</v>
      </c>
      <c r="F248" s="6" t="s">
        <v>1</v>
      </c>
      <c r="G248" s="6" t="s">
        <v>2</v>
      </c>
      <c r="H248" s="6"/>
      <c r="I248" s="8">
        <v>182</v>
      </c>
      <c r="J248" s="8">
        <v>56</v>
      </c>
      <c r="K248" s="6" t="s">
        <v>392</v>
      </c>
    </row>
    <row r="249" spans="1:11" x14ac:dyDescent="0.25">
      <c r="A249" s="6">
        <f t="shared" si="3"/>
        <v>245</v>
      </c>
      <c r="B249" s="7">
        <v>3.7048611111111109E-2</v>
      </c>
      <c r="C249" s="7">
        <v>3.6782407407407409E-2</v>
      </c>
      <c r="D249" s="6">
        <v>385</v>
      </c>
      <c r="E249" s="6" t="s">
        <v>274</v>
      </c>
      <c r="F249" s="6" t="s">
        <v>1</v>
      </c>
      <c r="G249" s="6" t="s">
        <v>118</v>
      </c>
      <c r="H249" s="6" t="s">
        <v>57</v>
      </c>
      <c r="I249" s="8">
        <v>183</v>
      </c>
      <c r="J249" s="8">
        <v>18</v>
      </c>
      <c r="K249" s="6" t="s">
        <v>390</v>
      </c>
    </row>
    <row r="250" spans="1:11" x14ac:dyDescent="0.25">
      <c r="A250" s="6">
        <f t="shared" si="3"/>
        <v>246</v>
      </c>
      <c r="B250" s="7">
        <v>3.72337962962963E-2</v>
      </c>
      <c r="C250" s="7">
        <v>3.6863425925925931E-2</v>
      </c>
      <c r="D250" s="6">
        <v>332</v>
      </c>
      <c r="E250" s="6" t="s">
        <v>275</v>
      </c>
      <c r="F250" s="6" t="s">
        <v>1</v>
      </c>
      <c r="G250" s="6" t="s">
        <v>5</v>
      </c>
      <c r="H250" s="6" t="s">
        <v>384</v>
      </c>
      <c r="I250" s="8">
        <v>184</v>
      </c>
      <c r="J250" s="8">
        <v>46</v>
      </c>
      <c r="K250" s="6" t="s">
        <v>391</v>
      </c>
    </row>
    <row r="251" spans="1:11" x14ac:dyDescent="0.25">
      <c r="A251" s="6">
        <f t="shared" si="3"/>
        <v>247</v>
      </c>
      <c r="B251" s="7">
        <v>3.7291666666666667E-2</v>
      </c>
      <c r="C251" s="7">
        <v>3.6874999999999998E-2</v>
      </c>
      <c r="D251" s="6">
        <v>154</v>
      </c>
      <c r="E251" s="6" t="s">
        <v>276</v>
      </c>
      <c r="F251" s="6" t="s">
        <v>51</v>
      </c>
      <c r="G251" s="6" t="s">
        <v>59</v>
      </c>
      <c r="H251" s="6" t="s">
        <v>53</v>
      </c>
      <c r="I251" s="8">
        <v>63</v>
      </c>
      <c r="J251" s="8">
        <v>22</v>
      </c>
      <c r="K251" s="6" t="s">
        <v>391</v>
      </c>
    </row>
    <row r="252" spans="1:11" x14ac:dyDescent="0.25">
      <c r="A252" s="6">
        <f t="shared" si="3"/>
        <v>248</v>
      </c>
      <c r="B252" s="7">
        <v>3.7592592592592594E-2</v>
      </c>
      <c r="C252" s="7">
        <v>3.6932870370370366E-2</v>
      </c>
      <c r="D252" s="6">
        <v>434</v>
      </c>
      <c r="E252" s="6" t="s">
        <v>281</v>
      </c>
      <c r="F252" s="6" t="s">
        <v>1</v>
      </c>
      <c r="G252" s="6" t="s">
        <v>118</v>
      </c>
      <c r="H252" s="6" t="s">
        <v>6</v>
      </c>
      <c r="I252" s="8">
        <v>185</v>
      </c>
      <c r="J252" s="8">
        <v>19</v>
      </c>
      <c r="K252" s="6" t="s">
        <v>390</v>
      </c>
    </row>
    <row r="253" spans="1:11" x14ac:dyDescent="0.25">
      <c r="A253" s="6">
        <f t="shared" si="3"/>
        <v>249</v>
      </c>
      <c r="B253" s="7">
        <v>3.7418981481481477E-2</v>
      </c>
      <c r="C253" s="7">
        <v>3.7002314814814814E-2</v>
      </c>
      <c r="D253" s="6">
        <v>117</v>
      </c>
      <c r="E253" s="6" t="s">
        <v>277</v>
      </c>
      <c r="F253" s="6" t="s">
        <v>51</v>
      </c>
      <c r="G253" s="6" t="s">
        <v>52</v>
      </c>
      <c r="H253" s="6" t="s">
        <v>134</v>
      </c>
      <c r="I253" s="8">
        <v>64</v>
      </c>
      <c r="J253" s="8">
        <v>24</v>
      </c>
      <c r="K253" s="6" t="s">
        <v>391</v>
      </c>
    </row>
    <row r="254" spans="1:11" x14ac:dyDescent="0.25">
      <c r="A254" s="6">
        <f t="shared" si="3"/>
        <v>250</v>
      </c>
      <c r="B254" s="7">
        <v>3.7453703703703704E-2</v>
      </c>
      <c r="C254" s="7">
        <v>3.7106481481481483E-2</v>
      </c>
      <c r="D254" s="6">
        <v>64</v>
      </c>
      <c r="E254" s="6" t="s">
        <v>278</v>
      </c>
      <c r="F254" s="6" t="s">
        <v>51</v>
      </c>
      <c r="G254" s="6" t="s">
        <v>151</v>
      </c>
      <c r="H254" s="6" t="s">
        <v>34</v>
      </c>
      <c r="I254" s="8">
        <v>65</v>
      </c>
      <c r="J254" s="8">
        <v>10</v>
      </c>
      <c r="K254" s="6" t="s">
        <v>389</v>
      </c>
    </row>
    <row r="255" spans="1:11" x14ac:dyDescent="0.25">
      <c r="A255" s="6">
        <f t="shared" si="3"/>
        <v>250</v>
      </c>
      <c r="B255" s="7">
        <v>3.7638888888888895E-2</v>
      </c>
      <c r="C255" s="7">
        <v>3.7106481481481483E-2</v>
      </c>
      <c r="D255" s="6">
        <v>439</v>
      </c>
      <c r="E255" s="6" t="s">
        <v>283</v>
      </c>
      <c r="F255" s="6" t="s">
        <v>51</v>
      </c>
      <c r="G255" s="6" t="s">
        <v>221</v>
      </c>
      <c r="H255" s="6" t="s">
        <v>6</v>
      </c>
      <c r="I255" s="8">
        <v>65</v>
      </c>
      <c r="J255" s="8">
        <v>6</v>
      </c>
      <c r="K255" s="6" t="s">
        <v>389</v>
      </c>
    </row>
    <row r="256" spans="1:11" x14ac:dyDescent="0.25">
      <c r="A256" s="6">
        <f t="shared" si="3"/>
        <v>252</v>
      </c>
      <c r="B256" s="7">
        <v>3.7615740740740741E-2</v>
      </c>
      <c r="C256" s="7">
        <v>3.7118055555555557E-2</v>
      </c>
      <c r="D256" s="6">
        <v>186</v>
      </c>
      <c r="E256" s="6" t="s">
        <v>282</v>
      </c>
      <c r="F256" s="6" t="s">
        <v>1</v>
      </c>
      <c r="G256" s="6" t="s">
        <v>5</v>
      </c>
      <c r="H256" s="6" t="s">
        <v>17</v>
      </c>
      <c r="I256" s="8">
        <v>186</v>
      </c>
      <c r="J256" s="8">
        <v>47</v>
      </c>
      <c r="K256" s="6" t="s">
        <v>391</v>
      </c>
    </row>
    <row r="257" spans="1:11" x14ac:dyDescent="0.25">
      <c r="A257" s="6">
        <f t="shared" si="3"/>
        <v>252</v>
      </c>
      <c r="B257" s="7">
        <v>3.7453703703703704E-2</v>
      </c>
      <c r="C257" s="7">
        <v>3.7118055555555557E-2</v>
      </c>
      <c r="D257" s="6">
        <v>30</v>
      </c>
      <c r="E257" s="6" t="s">
        <v>279</v>
      </c>
      <c r="F257" s="6" t="s">
        <v>1</v>
      </c>
      <c r="G257" s="6" t="s">
        <v>5</v>
      </c>
      <c r="H257" s="6" t="s">
        <v>68</v>
      </c>
      <c r="I257" s="8">
        <v>186</v>
      </c>
      <c r="J257" s="8">
        <v>47</v>
      </c>
      <c r="K257" s="6" t="s">
        <v>391</v>
      </c>
    </row>
    <row r="258" spans="1:11" x14ac:dyDescent="0.25">
      <c r="A258" s="6">
        <f t="shared" si="3"/>
        <v>254</v>
      </c>
      <c r="B258" s="7">
        <v>3.7534722222222219E-2</v>
      </c>
      <c r="C258" s="7">
        <v>3.7141203703703704E-2</v>
      </c>
      <c r="D258" s="6">
        <v>262</v>
      </c>
      <c r="E258" s="6" t="s">
        <v>280</v>
      </c>
      <c r="F258" s="6" t="s">
        <v>51</v>
      </c>
      <c r="G258" s="6" t="s">
        <v>151</v>
      </c>
      <c r="H258" s="6" t="s">
        <v>21</v>
      </c>
      <c r="I258" s="8">
        <v>67</v>
      </c>
      <c r="J258" s="8">
        <v>11</v>
      </c>
      <c r="K258" s="6" t="s">
        <v>389</v>
      </c>
    </row>
    <row r="259" spans="1:11" x14ac:dyDescent="0.25">
      <c r="A259" s="6">
        <f t="shared" si="3"/>
        <v>255</v>
      </c>
      <c r="B259" s="7">
        <v>3.7650462962962962E-2</v>
      </c>
      <c r="C259" s="7">
        <v>3.7291666666666667E-2</v>
      </c>
      <c r="D259" s="6">
        <v>482</v>
      </c>
      <c r="E259" s="6" t="s">
        <v>285</v>
      </c>
      <c r="F259" s="6" t="s">
        <v>51</v>
      </c>
      <c r="G259" s="6" t="s">
        <v>59</v>
      </c>
      <c r="H259" s="6" t="s">
        <v>13</v>
      </c>
      <c r="I259" s="8">
        <v>68</v>
      </c>
      <c r="J259" s="8">
        <v>23</v>
      </c>
      <c r="K259" s="6" t="s">
        <v>391</v>
      </c>
    </row>
    <row r="260" spans="1:11" x14ac:dyDescent="0.25">
      <c r="A260" s="6">
        <f t="shared" si="3"/>
        <v>256</v>
      </c>
      <c r="B260" s="7">
        <v>3.770833333333333E-2</v>
      </c>
      <c r="C260" s="7">
        <v>3.7303240740740741E-2</v>
      </c>
      <c r="D260" s="6">
        <v>369</v>
      </c>
      <c r="E260" s="6" t="s">
        <v>287</v>
      </c>
      <c r="F260" s="6" t="s">
        <v>51</v>
      </c>
      <c r="G260" s="6" t="s">
        <v>59</v>
      </c>
      <c r="H260" s="6" t="s">
        <v>62</v>
      </c>
      <c r="I260" s="8">
        <v>69</v>
      </c>
      <c r="J260" s="8">
        <v>24</v>
      </c>
      <c r="K260" s="6" t="s">
        <v>391</v>
      </c>
    </row>
    <row r="261" spans="1:11" x14ac:dyDescent="0.25">
      <c r="A261" s="6">
        <f t="shared" ref="A261:A324" si="4">RANK(C261,$C$5:$C$349,1)</f>
        <v>257</v>
      </c>
      <c r="B261" s="7">
        <v>3.7685185185185183E-2</v>
      </c>
      <c r="C261" s="7">
        <v>3.7314814814814815E-2</v>
      </c>
      <c r="D261" s="6">
        <v>323</v>
      </c>
      <c r="E261" s="6" t="s">
        <v>286</v>
      </c>
      <c r="F261" s="6" t="s">
        <v>1</v>
      </c>
      <c r="G261" s="6" t="s">
        <v>5</v>
      </c>
      <c r="H261" s="6" t="s">
        <v>384</v>
      </c>
      <c r="I261" s="8">
        <v>188</v>
      </c>
      <c r="J261" s="8">
        <v>49</v>
      </c>
      <c r="K261" s="6" t="s">
        <v>391</v>
      </c>
    </row>
    <row r="262" spans="1:11" x14ac:dyDescent="0.25">
      <c r="A262" s="6">
        <f t="shared" si="4"/>
        <v>258</v>
      </c>
      <c r="B262" s="7">
        <v>3.7638888888888895E-2</v>
      </c>
      <c r="C262" s="7">
        <v>3.7442129629629624E-2</v>
      </c>
      <c r="D262" s="6">
        <v>2</v>
      </c>
      <c r="E262" s="6" t="s">
        <v>284</v>
      </c>
      <c r="F262" s="6" t="s">
        <v>1</v>
      </c>
      <c r="G262" s="6" t="s">
        <v>403</v>
      </c>
      <c r="H262" s="6" t="s">
        <v>386</v>
      </c>
      <c r="I262" s="8">
        <v>189</v>
      </c>
      <c r="J262" s="8">
        <v>3</v>
      </c>
      <c r="K262" s="6" t="s">
        <v>393</v>
      </c>
    </row>
    <row r="263" spans="1:11" x14ac:dyDescent="0.25">
      <c r="A263" s="6">
        <f t="shared" si="4"/>
        <v>259</v>
      </c>
      <c r="B263" s="7">
        <v>3.7893518518518521E-2</v>
      </c>
      <c r="C263" s="7">
        <v>3.7453703703703704E-2</v>
      </c>
      <c r="D263" s="6">
        <v>189</v>
      </c>
      <c r="E263" s="6" t="s">
        <v>288</v>
      </c>
      <c r="F263" s="6" t="s">
        <v>51</v>
      </c>
      <c r="G263" s="6" t="s">
        <v>59</v>
      </c>
      <c r="H263" s="6" t="s">
        <v>17</v>
      </c>
      <c r="I263" s="8">
        <v>70</v>
      </c>
      <c r="J263" s="8">
        <v>25</v>
      </c>
      <c r="K263" s="6" t="s">
        <v>391</v>
      </c>
    </row>
    <row r="264" spans="1:11" x14ac:dyDescent="0.25">
      <c r="A264" s="6">
        <f t="shared" si="4"/>
        <v>260</v>
      </c>
      <c r="B264" s="7">
        <v>3.7928240740740742E-2</v>
      </c>
      <c r="C264" s="7">
        <v>3.7499999999999999E-2</v>
      </c>
      <c r="D264" s="6">
        <v>510</v>
      </c>
      <c r="E264" s="6" t="s">
        <v>289</v>
      </c>
      <c r="F264" s="6" t="s">
        <v>1</v>
      </c>
      <c r="G264" s="6" t="s">
        <v>5</v>
      </c>
      <c r="H264" s="6"/>
      <c r="I264" s="8">
        <v>190</v>
      </c>
      <c r="J264" s="8">
        <v>50</v>
      </c>
      <c r="K264" s="6" t="s">
        <v>391</v>
      </c>
    </row>
    <row r="265" spans="1:11" x14ac:dyDescent="0.25">
      <c r="A265" s="6">
        <f t="shared" si="4"/>
        <v>261</v>
      </c>
      <c r="B265" s="7">
        <v>3.7951388888888889E-2</v>
      </c>
      <c r="C265" s="7">
        <v>3.7534722222222219E-2</v>
      </c>
      <c r="D265" s="6">
        <v>106</v>
      </c>
      <c r="E265" s="6" t="s">
        <v>290</v>
      </c>
      <c r="F265" s="6" t="s">
        <v>51</v>
      </c>
      <c r="G265" s="6" t="s">
        <v>59</v>
      </c>
      <c r="H265" s="6" t="s">
        <v>134</v>
      </c>
      <c r="I265" s="8">
        <v>71</v>
      </c>
      <c r="J265" s="8">
        <v>26</v>
      </c>
      <c r="K265" s="6" t="s">
        <v>391</v>
      </c>
    </row>
    <row r="266" spans="1:11" x14ac:dyDescent="0.25">
      <c r="A266" s="6">
        <f t="shared" si="4"/>
        <v>262</v>
      </c>
      <c r="B266" s="7">
        <v>3.7951388888888889E-2</v>
      </c>
      <c r="C266" s="7">
        <v>3.7557870370370373E-2</v>
      </c>
      <c r="D266" s="6">
        <v>375</v>
      </c>
      <c r="E266" s="6" t="s">
        <v>291</v>
      </c>
      <c r="F266" s="6" t="s">
        <v>51</v>
      </c>
      <c r="G266" s="6" t="s">
        <v>151</v>
      </c>
      <c r="H266" s="6" t="s">
        <v>62</v>
      </c>
      <c r="I266" s="8">
        <v>72</v>
      </c>
      <c r="J266" s="8">
        <v>12</v>
      </c>
      <c r="K266" s="6" t="s">
        <v>390</v>
      </c>
    </row>
    <row r="267" spans="1:11" x14ac:dyDescent="0.25">
      <c r="A267" s="6">
        <f t="shared" si="4"/>
        <v>263</v>
      </c>
      <c r="B267" s="7">
        <v>3.8043981481481477E-2</v>
      </c>
      <c r="C267" s="7">
        <v>3.7673611111111109E-2</v>
      </c>
      <c r="D267" s="6">
        <v>486</v>
      </c>
      <c r="E267" s="6" t="s">
        <v>293</v>
      </c>
      <c r="F267" s="6" t="s">
        <v>1</v>
      </c>
      <c r="G267" s="6" t="s">
        <v>118</v>
      </c>
      <c r="H267" s="6" t="s">
        <v>13</v>
      </c>
      <c r="I267" s="8">
        <v>191</v>
      </c>
      <c r="J267" s="8">
        <v>20</v>
      </c>
      <c r="K267" s="6" t="s">
        <v>389</v>
      </c>
    </row>
    <row r="268" spans="1:11" x14ac:dyDescent="0.25">
      <c r="A268" s="6">
        <f t="shared" si="4"/>
        <v>264</v>
      </c>
      <c r="B268" s="7">
        <v>3.8136574074074073E-2</v>
      </c>
      <c r="C268" s="7">
        <v>3.770833333333333E-2</v>
      </c>
      <c r="D268" s="6">
        <v>146</v>
      </c>
      <c r="E268" s="6" t="s">
        <v>294</v>
      </c>
      <c r="F268" s="6" t="s">
        <v>51</v>
      </c>
      <c r="G268" s="6" t="s">
        <v>151</v>
      </c>
      <c r="H268" s="6" t="s">
        <v>19</v>
      </c>
      <c r="I268" s="8">
        <v>73</v>
      </c>
      <c r="J268" s="8">
        <v>13</v>
      </c>
      <c r="K268" s="6" t="s">
        <v>390</v>
      </c>
    </row>
    <row r="269" spans="1:11" x14ac:dyDescent="0.25">
      <c r="A269" s="6">
        <f t="shared" si="4"/>
        <v>265</v>
      </c>
      <c r="B269" s="7">
        <v>3.802083333333333E-2</v>
      </c>
      <c r="C269" s="7">
        <v>3.7812500000000006E-2</v>
      </c>
      <c r="D269" s="6">
        <v>169</v>
      </c>
      <c r="E269" s="6" t="s">
        <v>292</v>
      </c>
      <c r="F269" s="6" t="s">
        <v>1</v>
      </c>
      <c r="G269" s="6" t="s">
        <v>5</v>
      </c>
      <c r="H269" s="6" t="s">
        <v>17</v>
      </c>
      <c r="I269" s="8">
        <v>192</v>
      </c>
      <c r="J269" s="8">
        <v>51</v>
      </c>
      <c r="K269" s="6" t="s">
        <v>391</v>
      </c>
    </row>
    <row r="270" spans="1:11" x14ac:dyDescent="0.25">
      <c r="A270" s="6">
        <f t="shared" si="4"/>
        <v>266</v>
      </c>
      <c r="B270" s="7">
        <v>3.8182870370370374E-2</v>
      </c>
      <c r="C270" s="7">
        <v>3.7835648148148153E-2</v>
      </c>
      <c r="D270" s="6">
        <v>456</v>
      </c>
      <c r="E270" s="6" t="s">
        <v>295</v>
      </c>
      <c r="F270" s="6" t="s">
        <v>51</v>
      </c>
      <c r="G270" s="6" t="s">
        <v>151</v>
      </c>
      <c r="H270" s="6" t="s">
        <v>13</v>
      </c>
      <c r="I270" s="8">
        <v>74</v>
      </c>
      <c r="J270" s="8">
        <v>14</v>
      </c>
      <c r="K270" s="6" t="s">
        <v>390</v>
      </c>
    </row>
    <row r="271" spans="1:11" x14ac:dyDescent="0.25">
      <c r="A271" s="6">
        <f t="shared" si="4"/>
        <v>267</v>
      </c>
      <c r="B271" s="7">
        <v>3.8402777777777779E-2</v>
      </c>
      <c r="C271" s="7">
        <v>3.7939814814814815E-2</v>
      </c>
      <c r="D271" s="6">
        <v>224</v>
      </c>
      <c r="E271" s="6" t="s">
        <v>297</v>
      </c>
      <c r="F271" s="6" t="s">
        <v>1</v>
      </c>
      <c r="G271" s="6" t="s">
        <v>118</v>
      </c>
      <c r="H271" s="6" t="s">
        <v>66</v>
      </c>
      <c r="I271" s="8">
        <v>193</v>
      </c>
      <c r="J271" s="8">
        <v>21</v>
      </c>
      <c r="K271" s="6" t="s">
        <v>391</v>
      </c>
    </row>
    <row r="272" spans="1:11" x14ac:dyDescent="0.25">
      <c r="A272" s="6">
        <f t="shared" si="4"/>
        <v>268</v>
      </c>
      <c r="B272" s="7">
        <v>3.8263888888888889E-2</v>
      </c>
      <c r="C272" s="7">
        <v>3.8032407407407411E-2</v>
      </c>
      <c r="D272" s="6">
        <v>422</v>
      </c>
      <c r="E272" s="6" t="s">
        <v>296</v>
      </c>
      <c r="F272" s="6" t="s">
        <v>51</v>
      </c>
      <c r="G272" s="6" t="s">
        <v>59</v>
      </c>
      <c r="H272" s="6" t="s">
        <v>30</v>
      </c>
      <c r="I272" s="8">
        <v>75</v>
      </c>
      <c r="J272" s="8">
        <v>27</v>
      </c>
      <c r="K272" s="6" t="s">
        <v>391</v>
      </c>
    </row>
    <row r="273" spans="1:11" x14ac:dyDescent="0.25">
      <c r="A273" s="6">
        <f t="shared" si="4"/>
        <v>269</v>
      </c>
      <c r="B273" s="7">
        <v>3.8553240740740742E-2</v>
      </c>
      <c r="C273" s="7">
        <v>3.8182870370370374E-2</v>
      </c>
      <c r="D273" s="6">
        <v>408</v>
      </c>
      <c r="E273" s="6" t="s">
        <v>299</v>
      </c>
      <c r="F273" s="6" t="s">
        <v>1</v>
      </c>
      <c r="G273" s="6" t="s">
        <v>118</v>
      </c>
      <c r="H273" s="6" t="s">
        <v>57</v>
      </c>
      <c r="I273" s="8">
        <v>194</v>
      </c>
      <c r="J273" s="8">
        <v>22</v>
      </c>
      <c r="K273" s="6" t="s">
        <v>390</v>
      </c>
    </row>
    <row r="274" spans="1:11" x14ac:dyDescent="0.25">
      <c r="A274" s="6">
        <f t="shared" si="4"/>
        <v>270</v>
      </c>
      <c r="B274" s="7">
        <v>3.8553240740740742E-2</v>
      </c>
      <c r="C274" s="7">
        <v>3.8217592592592588E-2</v>
      </c>
      <c r="D274" s="6">
        <v>48</v>
      </c>
      <c r="E274" s="6" t="s">
        <v>298</v>
      </c>
      <c r="F274" s="6" t="s">
        <v>51</v>
      </c>
      <c r="G274" s="6" t="s">
        <v>59</v>
      </c>
      <c r="H274" s="6" t="s">
        <v>34</v>
      </c>
      <c r="I274" s="8">
        <v>76</v>
      </c>
      <c r="J274" s="8">
        <v>28</v>
      </c>
      <c r="K274" s="6" t="s">
        <v>391</v>
      </c>
    </row>
    <row r="275" spans="1:11" x14ac:dyDescent="0.25">
      <c r="A275" s="6">
        <f t="shared" si="4"/>
        <v>271</v>
      </c>
      <c r="B275" s="7">
        <v>3.8773148148148147E-2</v>
      </c>
      <c r="C275" s="7">
        <v>3.8379629629629632E-2</v>
      </c>
      <c r="D275" s="6">
        <v>69</v>
      </c>
      <c r="E275" s="6" t="s">
        <v>300</v>
      </c>
      <c r="F275" s="6" t="s">
        <v>51</v>
      </c>
      <c r="G275" s="6" t="s">
        <v>151</v>
      </c>
      <c r="H275" s="6" t="s">
        <v>25</v>
      </c>
      <c r="I275" s="8">
        <v>77</v>
      </c>
      <c r="J275" s="8">
        <v>15</v>
      </c>
      <c r="K275" s="6" t="s">
        <v>390</v>
      </c>
    </row>
    <row r="276" spans="1:11" x14ac:dyDescent="0.25">
      <c r="A276" s="6">
        <f t="shared" si="4"/>
        <v>272</v>
      </c>
      <c r="B276" s="7">
        <v>3.8900462962962963E-2</v>
      </c>
      <c r="C276" s="7">
        <v>3.8414351851851852E-2</v>
      </c>
      <c r="D276" s="6">
        <v>166</v>
      </c>
      <c r="E276" s="6" t="s">
        <v>304</v>
      </c>
      <c r="F276" s="6" t="s">
        <v>1</v>
      </c>
      <c r="G276" s="6" t="s">
        <v>10</v>
      </c>
      <c r="H276" s="6" t="s">
        <v>17</v>
      </c>
      <c r="I276" s="8">
        <v>195</v>
      </c>
      <c r="J276" s="8">
        <v>63</v>
      </c>
      <c r="K276" s="6" t="s">
        <v>393</v>
      </c>
    </row>
    <row r="277" spans="1:11" x14ac:dyDescent="0.25">
      <c r="A277" s="6">
        <f t="shared" si="4"/>
        <v>273</v>
      </c>
      <c r="B277" s="7">
        <v>3.8900462962962963E-2</v>
      </c>
      <c r="C277" s="7">
        <v>3.8506944444444448E-2</v>
      </c>
      <c r="D277" s="6">
        <v>87</v>
      </c>
      <c r="E277" s="6" t="s">
        <v>305</v>
      </c>
      <c r="F277" s="6" t="s">
        <v>51</v>
      </c>
      <c r="G277" s="6" t="s">
        <v>59</v>
      </c>
      <c r="H277" s="6" t="s">
        <v>25</v>
      </c>
      <c r="I277" s="8">
        <v>78</v>
      </c>
      <c r="J277" s="8">
        <v>29</v>
      </c>
      <c r="K277" s="6" t="s">
        <v>391</v>
      </c>
    </row>
    <row r="278" spans="1:11" x14ac:dyDescent="0.25">
      <c r="A278" s="6">
        <f t="shared" si="4"/>
        <v>274</v>
      </c>
      <c r="B278" s="7">
        <v>3.8877314814814816E-2</v>
      </c>
      <c r="C278" s="7">
        <v>3.8530092592592595E-2</v>
      </c>
      <c r="D278" s="6">
        <v>58</v>
      </c>
      <c r="E278" s="6" t="s">
        <v>302</v>
      </c>
      <c r="F278" s="6" t="s">
        <v>51</v>
      </c>
      <c r="G278" s="6" t="s">
        <v>59</v>
      </c>
      <c r="H278" s="6" t="s">
        <v>34</v>
      </c>
      <c r="I278" s="8">
        <v>79</v>
      </c>
      <c r="J278" s="8">
        <v>30</v>
      </c>
      <c r="K278" s="6" t="s">
        <v>392</v>
      </c>
    </row>
    <row r="279" spans="1:11" x14ac:dyDescent="0.25">
      <c r="A279" s="6">
        <f t="shared" si="4"/>
        <v>274</v>
      </c>
      <c r="B279" s="7">
        <v>3.888888888888889E-2</v>
      </c>
      <c r="C279" s="7">
        <v>3.8530092592592595E-2</v>
      </c>
      <c r="D279" s="6">
        <v>319</v>
      </c>
      <c r="E279" s="6" t="s">
        <v>303</v>
      </c>
      <c r="F279" s="6" t="s">
        <v>1</v>
      </c>
      <c r="G279" s="6" t="s">
        <v>5</v>
      </c>
      <c r="H279" s="6" t="s">
        <v>384</v>
      </c>
      <c r="I279" s="8">
        <v>196</v>
      </c>
      <c r="J279" s="8">
        <v>52</v>
      </c>
      <c r="K279" s="6" t="s">
        <v>392</v>
      </c>
    </row>
    <row r="280" spans="1:11" x14ac:dyDescent="0.25">
      <c r="A280" s="6">
        <f t="shared" si="4"/>
        <v>276</v>
      </c>
      <c r="B280" s="1"/>
      <c r="C280" s="2">
        <v>3.8541666666666669E-2</v>
      </c>
      <c r="D280" s="6">
        <v>391</v>
      </c>
      <c r="E280" s="6" t="s">
        <v>382</v>
      </c>
      <c r="F280" s="6" t="s">
        <v>1</v>
      </c>
      <c r="G280" s="6" t="s">
        <v>5</v>
      </c>
      <c r="H280" s="6" t="s">
        <v>57</v>
      </c>
      <c r="I280" s="8">
        <v>197</v>
      </c>
      <c r="J280" s="8">
        <v>53</v>
      </c>
      <c r="K280" s="6" t="s">
        <v>392</v>
      </c>
    </row>
    <row r="281" spans="1:11" x14ac:dyDescent="0.25">
      <c r="A281" s="6">
        <f t="shared" si="4"/>
        <v>277</v>
      </c>
      <c r="B281" s="7">
        <v>3.9027777777777779E-2</v>
      </c>
      <c r="C281" s="7">
        <v>3.8553240740740742E-2</v>
      </c>
      <c r="D281" s="6">
        <v>163</v>
      </c>
      <c r="E281" s="6" t="s">
        <v>307</v>
      </c>
      <c r="F281" s="6" t="s">
        <v>51</v>
      </c>
      <c r="G281" s="6" t="s">
        <v>52</v>
      </c>
      <c r="H281" s="6" t="s">
        <v>53</v>
      </c>
      <c r="I281" s="8">
        <v>80</v>
      </c>
      <c r="J281" s="8">
        <v>25</v>
      </c>
      <c r="K281" s="6" t="s">
        <v>392</v>
      </c>
    </row>
    <row r="282" spans="1:11" x14ac:dyDescent="0.25">
      <c r="A282" s="6">
        <f t="shared" si="4"/>
        <v>278</v>
      </c>
      <c r="B282" s="7">
        <v>3.8842592592592588E-2</v>
      </c>
      <c r="C282" s="7">
        <v>3.8564814814814816E-2</v>
      </c>
      <c r="D282" s="6">
        <v>264</v>
      </c>
      <c r="E282" s="6" t="s">
        <v>301</v>
      </c>
      <c r="F282" s="6" t="s">
        <v>51</v>
      </c>
      <c r="G282" s="6" t="s">
        <v>59</v>
      </c>
      <c r="H282" s="6" t="s">
        <v>21</v>
      </c>
      <c r="I282" s="8">
        <v>81</v>
      </c>
      <c r="J282" s="8">
        <v>31</v>
      </c>
      <c r="K282" s="6" t="s">
        <v>392</v>
      </c>
    </row>
    <row r="283" spans="1:11" x14ac:dyDescent="0.25">
      <c r="A283" s="6">
        <f t="shared" si="4"/>
        <v>279</v>
      </c>
      <c r="B283" s="7">
        <v>3.8969907407407404E-2</v>
      </c>
      <c r="C283" s="7">
        <v>3.858796296296297E-2</v>
      </c>
      <c r="D283" s="6">
        <v>259</v>
      </c>
      <c r="E283" s="6" t="s">
        <v>306</v>
      </c>
      <c r="F283" s="6" t="s">
        <v>1</v>
      </c>
      <c r="G283" s="6" t="s">
        <v>2</v>
      </c>
      <c r="H283" s="6" t="s">
        <v>21</v>
      </c>
      <c r="I283" s="8">
        <v>198</v>
      </c>
      <c r="J283" s="8">
        <v>57</v>
      </c>
      <c r="K283" s="6" t="s">
        <v>392</v>
      </c>
    </row>
    <row r="284" spans="1:11" x14ac:dyDescent="0.25">
      <c r="A284" s="6">
        <f t="shared" si="4"/>
        <v>280</v>
      </c>
      <c r="B284" s="7">
        <v>3.9189814814814809E-2</v>
      </c>
      <c r="C284" s="7">
        <v>3.8680555555555558E-2</v>
      </c>
      <c r="D284" s="6">
        <v>134</v>
      </c>
      <c r="E284" s="6" t="s">
        <v>308</v>
      </c>
      <c r="F284" s="6" t="s">
        <v>1</v>
      </c>
      <c r="G284" s="6" t="s">
        <v>118</v>
      </c>
      <c r="H284" s="6" t="s">
        <v>19</v>
      </c>
      <c r="I284" s="8">
        <v>199</v>
      </c>
      <c r="J284" s="8">
        <v>23</v>
      </c>
      <c r="K284" s="6" t="s">
        <v>389</v>
      </c>
    </row>
    <row r="285" spans="1:11" x14ac:dyDescent="0.25">
      <c r="A285" s="6">
        <f t="shared" si="4"/>
        <v>281</v>
      </c>
      <c r="B285" s="7">
        <v>3.9305555555555559E-2</v>
      </c>
      <c r="C285" s="7">
        <v>3.8900462962962963E-2</v>
      </c>
      <c r="D285" s="6">
        <v>273</v>
      </c>
      <c r="E285" s="6" t="s">
        <v>309</v>
      </c>
      <c r="F285" s="6" t="s">
        <v>51</v>
      </c>
      <c r="G285" s="6" t="s">
        <v>151</v>
      </c>
      <c r="H285" s="6" t="s">
        <v>21</v>
      </c>
      <c r="I285" s="8">
        <v>82</v>
      </c>
      <c r="J285" s="8">
        <v>16</v>
      </c>
      <c r="K285" s="6" t="s">
        <v>391</v>
      </c>
    </row>
    <row r="286" spans="1:11" x14ac:dyDescent="0.25">
      <c r="A286" s="6">
        <f t="shared" si="4"/>
        <v>282</v>
      </c>
      <c r="B286" s="7">
        <v>3.965277777777778E-2</v>
      </c>
      <c r="C286" s="7">
        <v>3.9270833333333331E-2</v>
      </c>
      <c r="D286" s="6">
        <v>296</v>
      </c>
      <c r="E286" s="6" t="s">
        <v>310</v>
      </c>
      <c r="F286" s="6" t="s">
        <v>1</v>
      </c>
      <c r="G286" s="6" t="s">
        <v>5</v>
      </c>
      <c r="H286" s="6" t="s">
        <v>32</v>
      </c>
      <c r="I286" s="8">
        <v>200</v>
      </c>
      <c r="J286" s="8">
        <v>54</v>
      </c>
      <c r="K286" s="6" t="s">
        <v>392</v>
      </c>
    </row>
    <row r="287" spans="1:11" x14ac:dyDescent="0.25">
      <c r="A287" s="6">
        <f t="shared" si="4"/>
        <v>283</v>
      </c>
      <c r="B287" s="7">
        <v>3.9895833333333332E-2</v>
      </c>
      <c r="C287" s="7">
        <v>3.9502314814814816E-2</v>
      </c>
      <c r="D287" s="6">
        <v>345</v>
      </c>
      <c r="E287" s="6" t="s">
        <v>311</v>
      </c>
      <c r="F287" s="6" t="s">
        <v>51</v>
      </c>
      <c r="G287" s="6" t="s">
        <v>151</v>
      </c>
      <c r="H287" s="6" t="s">
        <v>62</v>
      </c>
      <c r="I287" s="8">
        <v>83</v>
      </c>
      <c r="J287" s="8">
        <v>17</v>
      </c>
      <c r="K287" s="6" t="s">
        <v>390</v>
      </c>
    </row>
    <row r="288" spans="1:11" x14ac:dyDescent="0.25">
      <c r="A288" s="6">
        <f t="shared" si="4"/>
        <v>284</v>
      </c>
      <c r="B288" s="7">
        <v>4.010416666666667E-2</v>
      </c>
      <c r="C288" s="7">
        <v>3.9629629629629633E-2</v>
      </c>
      <c r="D288" s="6">
        <v>96</v>
      </c>
      <c r="E288" s="6" t="s">
        <v>312</v>
      </c>
      <c r="F288" s="6" t="s">
        <v>51</v>
      </c>
      <c r="G288" s="6" t="s">
        <v>52</v>
      </c>
      <c r="H288" s="6" t="s">
        <v>25</v>
      </c>
      <c r="I288" s="8">
        <v>84</v>
      </c>
      <c r="J288" s="8">
        <v>26</v>
      </c>
      <c r="K288" s="6" t="s">
        <v>392</v>
      </c>
    </row>
    <row r="289" spans="1:11" x14ac:dyDescent="0.25">
      <c r="A289" s="6">
        <f t="shared" si="4"/>
        <v>285</v>
      </c>
      <c r="B289" s="7">
        <v>4.0115740740740737E-2</v>
      </c>
      <c r="C289" s="7">
        <v>3.9745370370370368E-2</v>
      </c>
      <c r="D289" s="6">
        <v>331</v>
      </c>
      <c r="E289" s="6" t="s">
        <v>313</v>
      </c>
      <c r="F289" s="6" t="s">
        <v>1</v>
      </c>
      <c r="G289" s="6" t="s">
        <v>118</v>
      </c>
      <c r="H289" s="6" t="s">
        <v>384</v>
      </c>
      <c r="I289" s="8">
        <v>201</v>
      </c>
      <c r="J289" s="8">
        <v>24</v>
      </c>
      <c r="K289" s="6" t="s">
        <v>391</v>
      </c>
    </row>
    <row r="290" spans="1:11" x14ac:dyDescent="0.25">
      <c r="A290" s="6">
        <f t="shared" si="4"/>
        <v>286</v>
      </c>
      <c r="B290" s="7">
        <v>4.0474537037037038E-2</v>
      </c>
      <c r="C290" s="7">
        <v>3.9953703703703707E-2</v>
      </c>
      <c r="D290" s="6">
        <v>127</v>
      </c>
      <c r="E290" s="6" t="s">
        <v>316</v>
      </c>
      <c r="F290" s="6" t="s">
        <v>51</v>
      </c>
      <c r="G290" s="6" t="s">
        <v>52</v>
      </c>
      <c r="H290" s="6" t="s">
        <v>19</v>
      </c>
      <c r="I290" s="8">
        <v>85</v>
      </c>
      <c r="J290" s="8">
        <v>27</v>
      </c>
      <c r="K290" s="6" t="s">
        <v>392</v>
      </c>
    </row>
    <row r="291" spans="1:11" x14ac:dyDescent="0.25">
      <c r="A291" s="6">
        <f t="shared" si="4"/>
        <v>287</v>
      </c>
      <c r="B291" s="7">
        <v>4.040509259259259E-2</v>
      </c>
      <c r="C291" s="7">
        <v>4.0034722222222222E-2</v>
      </c>
      <c r="D291" s="6">
        <v>252</v>
      </c>
      <c r="E291" s="6" t="s">
        <v>314</v>
      </c>
      <c r="F291" s="6" t="s">
        <v>1</v>
      </c>
      <c r="G291" s="6" t="s">
        <v>2</v>
      </c>
      <c r="H291" s="6" t="s">
        <v>315</v>
      </c>
      <c r="I291" s="8">
        <v>202</v>
      </c>
      <c r="J291" s="8">
        <v>58</v>
      </c>
      <c r="K291" s="6" t="s">
        <v>393</v>
      </c>
    </row>
    <row r="292" spans="1:11" x14ac:dyDescent="0.25">
      <c r="A292" s="6">
        <f t="shared" si="4"/>
        <v>288</v>
      </c>
      <c r="B292" s="7">
        <v>4.0567129629629627E-2</v>
      </c>
      <c r="C292" s="7">
        <v>4.0115740740740737E-2</v>
      </c>
      <c r="D292" s="6">
        <v>111</v>
      </c>
      <c r="E292" s="6" t="s">
        <v>317</v>
      </c>
      <c r="F292" s="6" t="s">
        <v>1</v>
      </c>
      <c r="G292" s="6" t="s">
        <v>5</v>
      </c>
      <c r="H292" s="6" t="s">
        <v>134</v>
      </c>
      <c r="I292" s="8">
        <v>203</v>
      </c>
      <c r="J292" s="8">
        <v>55</v>
      </c>
      <c r="K292" s="6" t="s">
        <v>392</v>
      </c>
    </row>
    <row r="293" spans="1:11" x14ac:dyDescent="0.25">
      <c r="A293" s="6">
        <f t="shared" si="4"/>
        <v>289</v>
      </c>
      <c r="B293" s="7">
        <v>4.0625000000000001E-2</v>
      </c>
      <c r="C293" s="7">
        <v>4.0162037037037038E-2</v>
      </c>
      <c r="D293" s="6">
        <v>86</v>
      </c>
      <c r="E293" s="6" t="s">
        <v>318</v>
      </c>
      <c r="F293" s="6" t="s">
        <v>51</v>
      </c>
      <c r="G293" s="6" t="s">
        <v>52</v>
      </c>
      <c r="H293" s="6" t="s">
        <v>25</v>
      </c>
      <c r="I293" s="8">
        <v>86</v>
      </c>
      <c r="J293" s="8">
        <v>28</v>
      </c>
      <c r="K293" s="6" t="s">
        <v>392</v>
      </c>
    </row>
    <row r="294" spans="1:11" x14ac:dyDescent="0.25">
      <c r="A294" s="6">
        <f t="shared" si="4"/>
        <v>290</v>
      </c>
      <c r="B294" s="7">
        <v>4.0902777777777781E-2</v>
      </c>
      <c r="C294" s="7">
        <v>4.040509259259259E-2</v>
      </c>
      <c r="D294" s="6">
        <v>105</v>
      </c>
      <c r="E294" s="6" t="s">
        <v>319</v>
      </c>
      <c r="F294" s="6" t="s">
        <v>51</v>
      </c>
      <c r="G294" s="6" t="s">
        <v>59</v>
      </c>
      <c r="H294" s="6" t="s">
        <v>134</v>
      </c>
      <c r="I294" s="8">
        <v>87</v>
      </c>
      <c r="J294" s="8">
        <v>32</v>
      </c>
      <c r="K294" s="6" t="s">
        <v>392</v>
      </c>
    </row>
    <row r="295" spans="1:11" x14ac:dyDescent="0.25">
      <c r="A295" s="6">
        <f t="shared" si="4"/>
        <v>291</v>
      </c>
      <c r="B295" s="7">
        <v>4.1099537037037039E-2</v>
      </c>
      <c r="C295" s="7">
        <v>4.0474537037037038E-2</v>
      </c>
      <c r="D295" s="6">
        <v>135</v>
      </c>
      <c r="E295" s="6" t="s">
        <v>322</v>
      </c>
      <c r="F295" s="6" t="s">
        <v>1</v>
      </c>
      <c r="G295" s="6" t="s">
        <v>10</v>
      </c>
      <c r="H295" s="6" t="s">
        <v>19</v>
      </c>
      <c r="I295" s="8">
        <v>204</v>
      </c>
      <c r="J295" s="8">
        <v>64</v>
      </c>
      <c r="K295" s="6" t="s">
        <v>393</v>
      </c>
    </row>
    <row r="296" spans="1:11" x14ac:dyDescent="0.25">
      <c r="A296" s="6">
        <f t="shared" si="4"/>
        <v>292</v>
      </c>
      <c r="B296" s="7">
        <v>4.1018518518518517E-2</v>
      </c>
      <c r="C296" s="7">
        <v>4.0497685185185185E-2</v>
      </c>
      <c r="D296" s="6">
        <v>130</v>
      </c>
      <c r="E296" s="6" t="s">
        <v>320</v>
      </c>
      <c r="F296" s="6" t="s">
        <v>51</v>
      </c>
      <c r="G296" s="6" t="s">
        <v>52</v>
      </c>
      <c r="H296" s="6" t="s">
        <v>19</v>
      </c>
      <c r="I296" s="8">
        <v>88</v>
      </c>
      <c r="J296" s="8">
        <v>29</v>
      </c>
      <c r="K296" s="6" t="s">
        <v>392</v>
      </c>
    </row>
    <row r="297" spans="1:11" x14ac:dyDescent="0.25">
      <c r="A297" s="6">
        <f t="shared" si="4"/>
        <v>293</v>
      </c>
      <c r="B297" s="7">
        <v>4.1087962962962958E-2</v>
      </c>
      <c r="C297" s="7">
        <v>4.0555555555555553E-2</v>
      </c>
      <c r="D297" s="6">
        <v>9</v>
      </c>
      <c r="E297" s="6" t="s">
        <v>321</v>
      </c>
      <c r="F297" s="6" t="s">
        <v>51</v>
      </c>
      <c r="G297" s="6" t="s">
        <v>59</v>
      </c>
      <c r="H297" s="6" t="s">
        <v>386</v>
      </c>
      <c r="I297" s="8">
        <v>89</v>
      </c>
      <c r="J297" s="8">
        <v>33</v>
      </c>
      <c r="K297" s="6" t="s">
        <v>392</v>
      </c>
    </row>
    <row r="298" spans="1:11" x14ac:dyDescent="0.25">
      <c r="A298" s="6">
        <f t="shared" si="4"/>
        <v>294</v>
      </c>
      <c r="B298" s="7">
        <v>4.1192129629629634E-2</v>
      </c>
      <c r="C298" s="7">
        <v>4.0659722222222222E-2</v>
      </c>
      <c r="D298" s="6">
        <v>14</v>
      </c>
      <c r="E298" s="6" t="s">
        <v>325</v>
      </c>
      <c r="F298" s="6" t="s">
        <v>51</v>
      </c>
      <c r="G298" s="6" t="s">
        <v>59</v>
      </c>
      <c r="H298" s="6" t="s">
        <v>386</v>
      </c>
      <c r="I298" s="8">
        <v>90</v>
      </c>
      <c r="J298" s="8">
        <v>34</v>
      </c>
      <c r="K298" s="6" t="s">
        <v>392</v>
      </c>
    </row>
    <row r="299" spans="1:11" x14ac:dyDescent="0.25">
      <c r="A299" s="6">
        <f t="shared" si="4"/>
        <v>295</v>
      </c>
      <c r="B299" s="7">
        <v>4.1157407407407406E-2</v>
      </c>
      <c r="C299" s="7">
        <v>4.0706018518518523E-2</v>
      </c>
      <c r="D299" s="6">
        <v>3</v>
      </c>
      <c r="E299" s="6" t="s">
        <v>324</v>
      </c>
      <c r="F299" s="6" t="s">
        <v>1</v>
      </c>
      <c r="G299" s="6" t="s">
        <v>5</v>
      </c>
      <c r="H299" s="6" t="s">
        <v>386</v>
      </c>
      <c r="I299" s="8">
        <v>205</v>
      </c>
      <c r="J299" s="8">
        <v>56</v>
      </c>
      <c r="K299" s="6" t="s">
        <v>392</v>
      </c>
    </row>
    <row r="300" spans="1:11" x14ac:dyDescent="0.25">
      <c r="A300" s="6">
        <f t="shared" si="4"/>
        <v>296</v>
      </c>
      <c r="B300" s="7">
        <v>4.1111111111111112E-2</v>
      </c>
      <c r="C300" s="7">
        <v>4.0740740740740737E-2</v>
      </c>
      <c r="D300" s="6">
        <v>307</v>
      </c>
      <c r="E300" s="6" t="s">
        <v>323</v>
      </c>
      <c r="F300" s="6" t="s">
        <v>51</v>
      </c>
      <c r="G300" s="6" t="s">
        <v>52</v>
      </c>
      <c r="H300" s="6" t="s">
        <v>32</v>
      </c>
      <c r="I300" s="8">
        <v>91</v>
      </c>
      <c r="J300" s="8">
        <v>30</v>
      </c>
      <c r="K300" s="6" t="s">
        <v>392</v>
      </c>
    </row>
    <row r="301" spans="1:11" x14ac:dyDescent="0.25">
      <c r="A301" s="6">
        <f t="shared" si="4"/>
        <v>297</v>
      </c>
      <c r="B301" s="7">
        <v>4.1238425925925921E-2</v>
      </c>
      <c r="C301" s="7">
        <v>4.0833333333333333E-2</v>
      </c>
      <c r="D301" s="6">
        <v>291</v>
      </c>
      <c r="E301" s="6" t="s">
        <v>327</v>
      </c>
      <c r="F301" s="6" t="s">
        <v>51</v>
      </c>
      <c r="G301" s="6" t="s">
        <v>151</v>
      </c>
      <c r="H301" s="6" t="s">
        <v>32</v>
      </c>
      <c r="I301" s="8">
        <v>92</v>
      </c>
      <c r="J301" s="8">
        <v>18</v>
      </c>
      <c r="K301" s="6" t="s">
        <v>391</v>
      </c>
    </row>
    <row r="302" spans="1:11" x14ac:dyDescent="0.25">
      <c r="A302" s="6">
        <f t="shared" si="4"/>
        <v>297</v>
      </c>
      <c r="B302" s="7">
        <v>4.1203703703703708E-2</v>
      </c>
      <c r="C302" s="7">
        <v>4.0833333333333333E-2</v>
      </c>
      <c r="D302" s="6">
        <v>312</v>
      </c>
      <c r="E302" s="6" t="s">
        <v>326</v>
      </c>
      <c r="F302" s="6" t="s">
        <v>51</v>
      </c>
      <c r="G302" s="6" t="s">
        <v>52</v>
      </c>
      <c r="H302" s="6" t="s">
        <v>32</v>
      </c>
      <c r="I302" s="8">
        <v>92</v>
      </c>
      <c r="J302" s="8">
        <v>31</v>
      </c>
      <c r="K302" s="6" t="s">
        <v>393</v>
      </c>
    </row>
    <row r="303" spans="1:11" x14ac:dyDescent="0.25">
      <c r="A303" s="6">
        <f t="shared" si="4"/>
        <v>299</v>
      </c>
      <c r="B303" s="7">
        <v>4.1516203703703701E-2</v>
      </c>
      <c r="C303" s="7">
        <v>4.1030092592592597E-2</v>
      </c>
      <c r="D303" s="6">
        <v>103</v>
      </c>
      <c r="E303" s="6" t="s">
        <v>328</v>
      </c>
      <c r="F303" s="6" t="s">
        <v>51</v>
      </c>
      <c r="G303" s="6" t="s">
        <v>59</v>
      </c>
      <c r="H303" s="6" t="s">
        <v>134</v>
      </c>
      <c r="I303" s="8">
        <v>94</v>
      </c>
      <c r="J303" s="8">
        <v>35</v>
      </c>
      <c r="K303" s="6" t="s">
        <v>392</v>
      </c>
    </row>
    <row r="304" spans="1:11" x14ac:dyDescent="0.25">
      <c r="A304" s="6">
        <f t="shared" si="4"/>
        <v>300</v>
      </c>
      <c r="B304" s="7">
        <v>4.1701388888888885E-2</v>
      </c>
      <c r="C304" s="7">
        <v>4.1157407407407406E-2</v>
      </c>
      <c r="D304" s="6">
        <v>352</v>
      </c>
      <c r="E304" s="6" t="s">
        <v>329</v>
      </c>
      <c r="F304" s="6" t="s">
        <v>1</v>
      </c>
      <c r="G304" s="6" t="s">
        <v>5</v>
      </c>
      <c r="H304" s="6" t="s">
        <v>62</v>
      </c>
      <c r="I304" s="8">
        <v>206</v>
      </c>
      <c r="J304" s="8">
        <v>57</v>
      </c>
      <c r="K304" s="6" t="s">
        <v>392</v>
      </c>
    </row>
    <row r="305" spans="1:11" x14ac:dyDescent="0.25">
      <c r="A305" s="6">
        <f t="shared" si="4"/>
        <v>301</v>
      </c>
      <c r="B305" s="7">
        <v>4.1712962962962959E-2</v>
      </c>
      <c r="C305" s="7">
        <v>4.1238425925925921E-2</v>
      </c>
      <c r="D305" s="6">
        <v>514</v>
      </c>
      <c r="E305" s="6" t="s">
        <v>330</v>
      </c>
      <c r="F305" s="6" t="s">
        <v>51</v>
      </c>
      <c r="G305" s="6" t="s">
        <v>59</v>
      </c>
      <c r="H305" s="6" t="s">
        <v>134</v>
      </c>
      <c r="I305" s="8">
        <v>95</v>
      </c>
      <c r="J305" s="8">
        <v>36</v>
      </c>
      <c r="K305" s="6" t="s">
        <v>392</v>
      </c>
    </row>
    <row r="306" spans="1:11" x14ac:dyDescent="0.25">
      <c r="A306" s="6">
        <f t="shared" si="4"/>
        <v>302</v>
      </c>
      <c r="B306" s="7">
        <v>4.1712962962962959E-2</v>
      </c>
      <c r="C306" s="7">
        <v>4.1261574074074069E-2</v>
      </c>
      <c r="D306" s="6">
        <v>112</v>
      </c>
      <c r="E306" s="6" t="s">
        <v>331</v>
      </c>
      <c r="F306" s="6" t="s">
        <v>1</v>
      </c>
      <c r="G306" s="6" t="s">
        <v>10</v>
      </c>
      <c r="H306" s="6" t="s">
        <v>134</v>
      </c>
      <c r="I306" s="8">
        <v>207</v>
      </c>
      <c r="J306" s="8">
        <v>65</v>
      </c>
      <c r="K306" s="6" t="s">
        <v>393</v>
      </c>
    </row>
    <row r="307" spans="1:11" x14ac:dyDescent="0.25">
      <c r="A307" s="6">
        <f t="shared" si="4"/>
        <v>303</v>
      </c>
      <c r="B307" s="7">
        <v>4.1886574074074069E-2</v>
      </c>
      <c r="C307" s="7">
        <v>4.1423611111111112E-2</v>
      </c>
      <c r="D307" s="6">
        <v>72</v>
      </c>
      <c r="E307" s="6" t="s">
        <v>332</v>
      </c>
      <c r="F307" s="6" t="s">
        <v>1</v>
      </c>
      <c r="G307" s="6" t="s">
        <v>2</v>
      </c>
      <c r="H307" s="6" t="s">
        <v>25</v>
      </c>
      <c r="I307" s="8">
        <v>208</v>
      </c>
      <c r="J307" s="8">
        <v>59</v>
      </c>
      <c r="K307" s="6" t="s">
        <v>393</v>
      </c>
    </row>
    <row r="308" spans="1:11" x14ac:dyDescent="0.25">
      <c r="A308" s="6">
        <f t="shared" si="4"/>
        <v>304</v>
      </c>
      <c r="B308" s="7">
        <v>4.1979166666666672E-2</v>
      </c>
      <c r="C308" s="7">
        <v>4.148148148148148E-2</v>
      </c>
      <c r="D308" s="6">
        <v>56</v>
      </c>
      <c r="E308" s="6" t="s">
        <v>333</v>
      </c>
      <c r="F308" s="6" t="s">
        <v>51</v>
      </c>
      <c r="G308" s="6" t="s">
        <v>59</v>
      </c>
      <c r="H308" s="6" t="s">
        <v>34</v>
      </c>
      <c r="I308" s="8">
        <v>96</v>
      </c>
      <c r="J308" s="8">
        <v>37</v>
      </c>
      <c r="K308" s="6" t="s">
        <v>392</v>
      </c>
    </row>
    <row r="309" spans="1:11" x14ac:dyDescent="0.25">
      <c r="A309" s="6">
        <f t="shared" si="4"/>
        <v>305</v>
      </c>
      <c r="B309" s="7">
        <v>4.2002314814814812E-2</v>
      </c>
      <c r="C309" s="7">
        <v>4.1516203703703701E-2</v>
      </c>
      <c r="D309" s="6">
        <v>115</v>
      </c>
      <c r="E309" s="6" t="s">
        <v>334</v>
      </c>
      <c r="F309" s="6" t="s">
        <v>51</v>
      </c>
      <c r="G309" s="6" t="s">
        <v>52</v>
      </c>
      <c r="H309" s="6" t="s">
        <v>134</v>
      </c>
      <c r="I309" s="8">
        <v>97</v>
      </c>
      <c r="J309" s="8">
        <v>32</v>
      </c>
      <c r="K309" s="6" t="s">
        <v>393</v>
      </c>
    </row>
    <row r="310" spans="1:11" x14ac:dyDescent="0.25">
      <c r="A310" s="6">
        <f t="shared" si="4"/>
        <v>305</v>
      </c>
      <c r="B310" s="7">
        <v>4.2002314814814812E-2</v>
      </c>
      <c r="C310" s="7">
        <v>4.1516203703703701E-2</v>
      </c>
      <c r="D310" s="6">
        <v>109</v>
      </c>
      <c r="E310" s="6" t="s">
        <v>335</v>
      </c>
      <c r="F310" s="6" t="s">
        <v>1</v>
      </c>
      <c r="G310" s="6" t="s">
        <v>10</v>
      </c>
      <c r="H310" s="6" t="s">
        <v>134</v>
      </c>
      <c r="I310" s="8">
        <v>209</v>
      </c>
      <c r="J310" s="8">
        <v>66</v>
      </c>
      <c r="K310" s="6" t="s">
        <v>393</v>
      </c>
    </row>
    <row r="311" spans="1:11" x14ac:dyDescent="0.25">
      <c r="A311" s="6">
        <f t="shared" si="4"/>
        <v>307</v>
      </c>
      <c r="B311" s="7">
        <v>4.221064814814815E-2</v>
      </c>
      <c r="C311" s="7">
        <v>4.1851851851851855E-2</v>
      </c>
      <c r="D311" s="6">
        <v>463</v>
      </c>
      <c r="E311" s="6" t="s">
        <v>337</v>
      </c>
      <c r="F311" s="6" t="s">
        <v>51</v>
      </c>
      <c r="G311" s="6" t="s">
        <v>59</v>
      </c>
      <c r="H311" s="6" t="s">
        <v>13</v>
      </c>
      <c r="I311" s="8">
        <v>98</v>
      </c>
      <c r="J311" s="8">
        <v>38</v>
      </c>
      <c r="K311" s="6" t="s">
        <v>392</v>
      </c>
    </row>
    <row r="312" spans="1:11" x14ac:dyDescent="0.25">
      <c r="A312" s="6">
        <f t="shared" si="4"/>
        <v>307</v>
      </c>
      <c r="B312" s="7">
        <v>4.221064814814815E-2</v>
      </c>
      <c r="C312" s="7">
        <v>4.1851851851851855E-2</v>
      </c>
      <c r="D312" s="6">
        <v>458</v>
      </c>
      <c r="E312" s="6" t="s">
        <v>336</v>
      </c>
      <c r="F312" s="6" t="s">
        <v>51</v>
      </c>
      <c r="G312" s="6" t="s">
        <v>151</v>
      </c>
      <c r="H312" s="6" t="s">
        <v>13</v>
      </c>
      <c r="I312" s="8">
        <v>98</v>
      </c>
      <c r="J312" s="8">
        <v>19</v>
      </c>
      <c r="K312" s="6" t="s">
        <v>391</v>
      </c>
    </row>
    <row r="313" spans="1:11" x14ac:dyDescent="0.25">
      <c r="A313" s="6">
        <f t="shared" si="4"/>
        <v>309</v>
      </c>
      <c r="B313" s="7">
        <v>4.2534722222222217E-2</v>
      </c>
      <c r="C313" s="7">
        <v>4.2002314814814812E-2</v>
      </c>
      <c r="D313" s="6">
        <v>401</v>
      </c>
      <c r="E313" s="6" t="s">
        <v>339</v>
      </c>
      <c r="F313" s="6" t="s">
        <v>51</v>
      </c>
      <c r="G313" s="6" t="s">
        <v>221</v>
      </c>
      <c r="H313" s="6" t="s">
        <v>57</v>
      </c>
      <c r="I313" s="8">
        <v>100</v>
      </c>
      <c r="J313" s="8">
        <v>7</v>
      </c>
      <c r="K313" s="6" t="s">
        <v>389</v>
      </c>
    </row>
    <row r="314" spans="1:11" x14ac:dyDescent="0.25">
      <c r="A314" s="6">
        <f t="shared" si="4"/>
        <v>310</v>
      </c>
      <c r="B314" s="7">
        <v>4.2743055555555555E-2</v>
      </c>
      <c r="C314" s="7">
        <v>4.2118055555555554E-2</v>
      </c>
      <c r="D314" s="6">
        <v>501</v>
      </c>
      <c r="E314" s="6" t="s">
        <v>407</v>
      </c>
      <c r="F314" s="6" t="s">
        <v>51</v>
      </c>
      <c r="G314" s="6" t="s">
        <v>52</v>
      </c>
      <c r="H314" s="6"/>
      <c r="I314" s="8">
        <v>101</v>
      </c>
      <c r="J314" s="8">
        <v>33</v>
      </c>
      <c r="K314" s="6" t="s">
        <v>393</v>
      </c>
    </row>
    <row r="315" spans="1:11" x14ac:dyDescent="0.25">
      <c r="A315" s="6">
        <f t="shared" si="4"/>
        <v>311</v>
      </c>
      <c r="B315" s="7">
        <v>4.2696759259259261E-2</v>
      </c>
      <c r="C315" s="7">
        <v>4.2256944444444444E-2</v>
      </c>
      <c r="D315" s="6">
        <v>33</v>
      </c>
      <c r="E315" s="6" t="s">
        <v>341</v>
      </c>
      <c r="F315" s="6" t="s">
        <v>1</v>
      </c>
      <c r="G315" s="6" t="s">
        <v>2</v>
      </c>
      <c r="H315" s="6" t="s">
        <v>68</v>
      </c>
      <c r="I315" s="8">
        <v>210</v>
      </c>
      <c r="J315" s="8">
        <v>60</v>
      </c>
      <c r="K315" s="6" t="s">
        <v>393</v>
      </c>
    </row>
    <row r="316" spans="1:11" x14ac:dyDescent="0.25">
      <c r="A316" s="6">
        <f t="shared" si="4"/>
        <v>312</v>
      </c>
      <c r="B316" s="7">
        <v>4.282407407407407E-2</v>
      </c>
      <c r="C316" s="7">
        <v>4.2337962962962966E-2</v>
      </c>
      <c r="D316" s="6">
        <v>320</v>
      </c>
      <c r="E316" s="6" t="s">
        <v>342</v>
      </c>
      <c r="F316" s="6" t="s">
        <v>51</v>
      </c>
      <c r="G316" s="6" t="s">
        <v>59</v>
      </c>
      <c r="H316" s="6" t="s">
        <v>384</v>
      </c>
      <c r="I316" s="8">
        <v>102</v>
      </c>
      <c r="J316" s="8">
        <v>39</v>
      </c>
      <c r="K316" s="6" t="s">
        <v>392</v>
      </c>
    </row>
    <row r="317" spans="1:11" x14ac:dyDescent="0.25">
      <c r="A317" s="6">
        <f t="shared" si="4"/>
        <v>313</v>
      </c>
      <c r="B317" s="7">
        <v>4.2835648148148144E-2</v>
      </c>
      <c r="C317" s="7">
        <v>4.238425925925926E-2</v>
      </c>
      <c r="D317" s="6">
        <v>34</v>
      </c>
      <c r="E317" s="6" t="s">
        <v>343</v>
      </c>
      <c r="F317" s="6" t="s">
        <v>51</v>
      </c>
      <c r="G317" s="6" t="s">
        <v>151</v>
      </c>
      <c r="H317" s="6" t="s">
        <v>68</v>
      </c>
      <c r="I317" s="8">
        <v>103</v>
      </c>
      <c r="J317" s="8">
        <v>20</v>
      </c>
      <c r="K317" s="6" t="s">
        <v>391</v>
      </c>
    </row>
    <row r="318" spans="1:11" x14ac:dyDescent="0.25">
      <c r="A318" s="6">
        <f t="shared" si="4"/>
        <v>314</v>
      </c>
      <c r="B318" s="7">
        <v>4.2928240740740746E-2</v>
      </c>
      <c r="C318" s="7">
        <v>4.2407407407407401E-2</v>
      </c>
      <c r="D318" s="6">
        <v>421</v>
      </c>
      <c r="E318" s="6" t="s">
        <v>345</v>
      </c>
      <c r="F318" s="6" t="s">
        <v>51</v>
      </c>
      <c r="G318" s="6" t="s">
        <v>52</v>
      </c>
      <c r="H318" s="6" t="s">
        <v>30</v>
      </c>
      <c r="I318" s="8">
        <v>104</v>
      </c>
      <c r="J318" s="8">
        <v>34</v>
      </c>
      <c r="K318" s="6" t="s">
        <v>393</v>
      </c>
    </row>
    <row r="319" spans="1:11" x14ac:dyDescent="0.25">
      <c r="A319" s="6">
        <f t="shared" si="4"/>
        <v>315</v>
      </c>
      <c r="B319" s="7">
        <v>4.2928240740740746E-2</v>
      </c>
      <c r="C319" s="7">
        <v>4.2465277777777775E-2</v>
      </c>
      <c r="D319" s="6">
        <v>24</v>
      </c>
      <c r="E319" s="6" t="s">
        <v>344</v>
      </c>
      <c r="F319" s="6" t="s">
        <v>51</v>
      </c>
      <c r="G319" s="6" t="s">
        <v>52</v>
      </c>
      <c r="H319" s="6" t="s">
        <v>68</v>
      </c>
      <c r="I319" s="8">
        <v>105</v>
      </c>
      <c r="J319" s="8">
        <v>35</v>
      </c>
      <c r="K319" s="6" t="s">
        <v>393</v>
      </c>
    </row>
    <row r="320" spans="1:11" x14ac:dyDescent="0.25">
      <c r="A320" s="6">
        <f t="shared" si="4"/>
        <v>316</v>
      </c>
      <c r="B320" s="7">
        <v>4.3576388888888894E-2</v>
      </c>
      <c r="C320" s="7">
        <v>4.3032407407407408E-2</v>
      </c>
      <c r="D320" s="6">
        <v>349</v>
      </c>
      <c r="E320" s="6" t="s">
        <v>346</v>
      </c>
      <c r="F320" s="6" t="s">
        <v>1</v>
      </c>
      <c r="G320" s="6" t="s">
        <v>118</v>
      </c>
      <c r="H320" s="6" t="s">
        <v>62</v>
      </c>
      <c r="I320" s="8">
        <v>211</v>
      </c>
      <c r="J320" s="8">
        <v>25</v>
      </c>
      <c r="K320" s="6" t="s">
        <v>392</v>
      </c>
    </row>
    <row r="321" spans="1:11" x14ac:dyDescent="0.25">
      <c r="A321" s="6">
        <f t="shared" si="4"/>
        <v>317</v>
      </c>
      <c r="B321" s="7">
        <v>4.3599537037037034E-2</v>
      </c>
      <c r="C321" s="7">
        <v>4.3159722222222224E-2</v>
      </c>
      <c r="D321" s="6">
        <v>303</v>
      </c>
      <c r="E321" s="6" t="s">
        <v>348</v>
      </c>
      <c r="F321" s="6" t="s">
        <v>51</v>
      </c>
      <c r="G321" s="6" t="s">
        <v>151</v>
      </c>
      <c r="H321" s="6" t="s">
        <v>32</v>
      </c>
      <c r="I321" s="8">
        <v>106</v>
      </c>
      <c r="J321" s="8">
        <v>21</v>
      </c>
      <c r="K321" s="6" t="s">
        <v>391</v>
      </c>
    </row>
    <row r="322" spans="1:11" x14ac:dyDescent="0.25">
      <c r="A322" s="6">
        <f t="shared" si="4"/>
        <v>318</v>
      </c>
      <c r="B322" s="7">
        <v>4.3599537037037034E-2</v>
      </c>
      <c r="C322" s="7">
        <v>4.3171296296296298E-2</v>
      </c>
      <c r="D322" s="6">
        <v>287</v>
      </c>
      <c r="E322" s="6" t="s">
        <v>347</v>
      </c>
      <c r="F322" s="6" t="s">
        <v>51</v>
      </c>
      <c r="G322" s="6" t="s">
        <v>59</v>
      </c>
      <c r="H322" s="6" t="s">
        <v>32</v>
      </c>
      <c r="I322" s="8">
        <v>107</v>
      </c>
      <c r="J322" s="8">
        <v>40</v>
      </c>
      <c r="K322" s="6" t="s">
        <v>392</v>
      </c>
    </row>
    <row r="323" spans="1:11" x14ac:dyDescent="0.25">
      <c r="A323" s="6">
        <f t="shared" si="4"/>
        <v>319</v>
      </c>
      <c r="B323" s="7">
        <v>4.372685185185185E-2</v>
      </c>
      <c r="C323" s="7">
        <v>4.3217592592592592E-2</v>
      </c>
      <c r="D323" s="6">
        <v>392</v>
      </c>
      <c r="E323" s="6" t="s">
        <v>349</v>
      </c>
      <c r="F323" s="6" t="s">
        <v>1</v>
      </c>
      <c r="G323" s="6" t="s">
        <v>2</v>
      </c>
      <c r="H323" s="6" t="s">
        <v>57</v>
      </c>
      <c r="I323" s="8">
        <v>212</v>
      </c>
      <c r="J323" s="8">
        <v>61</v>
      </c>
      <c r="K323" s="6" t="s">
        <v>393</v>
      </c>
    </row>
    <row r="324" spans="1:11" x14ac:dyDescent="0.25">
      <c r="A324" s="6">
        <f t="shared" si="4"/>
        <v>320</v>
      </c>
      <c r="B324" s="7">
        <v>4.3784722222222218E-2</v>
      </c>
      <c r="C324" s="7">
        <v>4.3252314814814813E-2</v>
      </c>
      <c r="D324" s="6">
        <v>348</v>
      </c>
      <c r="E324" s="6" t="s">
        <v>350</v>
      </c>
      <c r="F324" s="6" t="s">
        <v>51</v>
      </c>
      <c r="G324" s="6" t="s">
        <v>151</v>
      </c>
      <c r="H324" s="6" t="s">
        <v>62</v>
      </c>
      <c r="I324" s="8">
        <v>108</v>
      </c>
      <c r="J324" s="8">
        <v>22</v>
      </c>
      <c r="K324" s="6" t="s">
        <v>391</v>
      </c>
    </row>
    <row r="325" spans="1:11" x14ac:dyDescent="0.25">
      <c r="A325" s="6">
        <f t="shared" ref="A325:A349" si="5">RANK(C325,$C$5:$C$349,1)</f>
        <v>321</v>
      </c>
      <c r="B325" s="7">
        <v>4.3888888888888887E-2</v>
      </c>
      <c r="C325" s="7">
        <v>4.3333333333333335E-2</v>
      </c>
      <c r="D325" s="6">
        <v>370</v>
      </c>
      <c r="E325" s="6" t="s">
        <v>351</v>
      </c>
      <c r="F325" s="6" t="s">
        <v>51</v>
      </c>
      <c r="G325" s="6" t="s">
        <v>52</v>
      </c>
      <c r="H325" s="6" t="s">
        <v>62</v>
      </c>
      <c r="I325" s="8">
        <v>109</v>
      </c>
      <c r="J325" s="8">
        <v>36</v>
      </c>
      <c r="K325" s="6" t="s">
        <v>393</v>
      </c>
    </row>
    <row r="326" spans="1:11" x14ac:dyDescent="0.25">
      <c r="A326" s="6">
        <f t="shared" si="5"/>
        <v>322</v>
      </c>
      <c r="B326" s="7">
        <v>4.4004629629629623E-2</v>
      </c>
      <c r="C326" s="7">
        <v>4.3472222222222225E-2</v>
      </c>
      <c r="D326" s="6">
        <v>107</v>
      </c>
      <c r="E326" s="6" t="s">
        <v>352</v>
      </c>
      <c r="F326" s="6" t="s">
        <v>51</v>
      </c>
      <c r="G326" s="6" t="s">
        <v>59</v>
      </c>
      <c r="H326" s="6" t="s">
        <v>134</v>
      </c>
      <c r="I326" s="8">
        <v>110</v>
      </c>
      <c r="J326" s="8">
        <v>41</v>
      </c>
      <c r="K326" s="6" t="s">
        <v>392</v>
      </c>
    </row>
    <row r="327" spans="1:11" x14ac:dyDescent="0.25">
      <c r="A327" s="6">
        <f t="shared" si="5"/>
        <v>323</v>
      </c>
      <c r="B327" s="7">
        <v>4.403935185185185E-2</v>
      </c>
      <c r="C327" s="7">
        <v>4.3611111111111107E-2</v>
      </c>
      <c r="D327" s="6">
        <v>219</v>
      </c>
      <c r="E327" s="6" t="s">
        <v>353</v>
      </c>
      <c r="F327" s="6" t="s">
        <v>51</v>
      </c>
      <c r="G327" s="6" t="s">
        <v>52</v>
      </c>
      <c r="H327" s="6" t="s">
        <v>66</v>
      </c>
      <c r="I327" s="8">
        <v>111</v>
      </c>
      <c r="J327" s="8">
        <v>37</v>
      </c>
      <c r="K327" s="6" t="s">
        <v>393</v>
      </c>
    </row>
    <row r="328" spans="1:11" x14ac:dyDescent="0.25">
      <c r="A328" s="6">
        <f t="shared" si="5"/>
        <v>324</v>
      </c>
      <c r="B328" s="7">
        <v>4.4826388888888895E-2</v>
      </c>
      <c r="C328" s="7">
        <v>4.4374999999999998E-2</v>
      </c>
      <c r="D328" s="6">
        <v>193</v>
      </c>
      <c r="E328" s="6" t="s">
        <v>354</v>
      </c>
      <c r="F328" s="6" t="s">
        <v>51</v>
      </c>
      <c r="G328" s="6" t="s">
        <v>59</v>
      </c>
      <c r="H328" s="6" t="s">
        <v>17</v>
      </c>
      <c r="I328" s="8">
        <v>112</v>
      </c>
      <c r="J328" s="8">
        <v>42</v>
      </c>
      <c r="K328" s="6" t="s">
        <v>392</v>
      </c>
    </row>
    <row r="329" spans="1:11" x14ac:dyDescent="0.25">
      <c r="A329" s="6">
        <f t="shared" si="5"/>
        <v>324</v>
      </c>
      <c r="B329" s="7">
        <v>4.4930555555555557E-2</v>
      </c>
      <c r="C329" s="7">
        <v>4.4374999999999998E-2</v>
      </c>
      <c r="D329" s="6">
        <v>335</v>
      </c>
      <c r="E329" s="6" t="s">
        <v>355</v>
      </c>
      <c r="F329" s="6" t="s">
        <v>51</v>
      </c>
      <c r="G329" s="6" t="s">
        <v>59</v>
      </c>
      <c r="H329" s="6" t="s">
        <v>62</v>
      </c>
      <c r="I329" s="8">
        <v>112</v>
      </c>
      <c r="J329" s="8">
        <v>42</v>
      </c>
      <c r="K329" s="6" t="s">
        <v>392</v>
      </c>
    </row>
    <row r="330" spans="1:11" x14ac:dyDescent="0.25">
      <c r="A330" s="6">
        <f t="shared" si="5"/>
        <v>326</v>
      </c>
      <c r="B330" s="7">
        <v>4.5092592592592594E-2</v>
      </c>
      <c r="C330" s="7">
        <v>4.4594907407407409E-2</v>
      </c>
      <c r="D330" s="6">
        <v>184</v>
      </c>
      <c r="E330" s="6" t="s">
        <v>356</v>
      </c>
      <c r="F330" s="6" t="s">
        <v>1</v>
      </c>
      <c r="G330" s="6" t="s">
        <v>2</v>
      </c>
      <c r="H330" s="6" t="s">
        <v>17</v>
      </c>
      <c r="I330" s="8">
        <v>213</v>
      </c>
      <c r="J330" s="8">
        <v>62</v>
      </c>
      <c r="K330" s="6" t="s">
        <v>393</v>
      </c>
    </row>
    <row r="331" spans="1:11" x14ac:dyDescent="0.25">
      <c r="A331" s="6">
        <f t="shared" si="5"/>
        <v>327</v>
      </c>
      <c r="B331" s="7">
        <v>4.5462962962962962E-2</v>
      </c>
      <c r="C331" s="7">
        <v>4.4976851851851851E-2</v>
      </c>
      <c r="D331" s="6">
        <v>98</v>
      </c>
      <c r="E331" s="6" t="s">
        <v>357</v>
      </c>
      <c r="F331" s="6" t="s">
        <v>1</v>
      </c>
      <c r="G331" s="6" t="s">
        <v>10</v>
      </c>
      <c r="H331" s="6" t="s">
        <v>25</v>
      </c>
      <c r="I331" s="8">
        <v>214</v>
      </c>
      <c r="J331" s="8">
        <v>67</v>
      </c>
      <c r="K331" s="6" t="s">
        <v>394</v>
      </c>
    </row>
    <row r="332" spans="1:11" x14ac:dyDescent="0.25">
      <c r="A332" s="6">
        <f t="shared" si="5"/>
        <v>328</v>
      </c>
      <c r="B332" s="7">
        <v>4.5821759259259263E-2</v>
      </c>
      <c r="C332" s="7">
        <v>4.5312499999999999E-2</v>
      </c>
      <c r="D332" s="6">
        <v>412</v>
      </c>
      <c r="E332" s="6" t="s">
        <v>358</v>
      </c>
      <c r="F332" s="6" t="s">
        <v>1</v>
      </c>
      <c r="G332" s="6" t="s">
        <v>118</v>
      </c>
      <c r="H332" s="6" t="s">
        <v>57</v>
      </c>
      <c r="I332" s="8">
        <v>215</v>
      </c>
      <c r="J332" s="8">
        <v>26</v>
      </c>
      <c r="K332" s="6" t="s">
        <v>391</v>
      </c>
    </row>
    <row r="333" spans="1:11" x14ac:dyDescent="0.25">
      <c r="A333" s="6">
        <f t="shared" si="5"/>
        <v>329</v>
      </c>
      <c r="B333" s="7">
        <v>4.6180555555555558E-2</v>
      </c>
      <c r="C333" s="7">
        <v>4.5636574074074072E-2</v>
      </c>
      <c r="D333" s="6">
        <v>363</v>
      </c>
      <c r="E333" s="6" t="s">
        <v>359</v>
      </c>
      <c r="F333" s="6" t="s">
        <v>1</v>
      </c>
      <c r="G333" s="6" t="s">
        <v>118</v>
      </c>
      <c r="H333" s="6" t="s">
        <v>62</v>
      </c>
      <c r="I333" s="8">
        <v>216</v>
      </c>
      <c r="J333" s="8">
        <v>27</v>
      </c>
      <c r="K333" s="6" t="s">
        <v>391</v>
      </c>
    </row>
    <row r="334" spans="1:11" x14ac:dyDescent="0.25">
      <c r="A334" s="6">
        <f t="shared" si="5"/>
        <v>330</v>
      </c>
      <c r="B334" s="7">
        <v>4.6481481481481485E-2</v>
      </c>
      <c r="C334" s="7">
        <v>4.5925925925925926E-2</v>
      </c>
      <c r="D334" s="6">
        <v>341</v>
      </c>
      <c r="E334" s="6" t="s">
        <v>360</v>
      </c>
      <c r="F334" s="6" t="s">
        <v>51</v>
      </c>
      <c r="G334" s="6" t="s">
        <v>52</v>
      </c>
      <c r="H334" s="6" t="s">
        <v>62</v>
      </c>
      <c r="I334" s="8">
        <v>114</v>
      </c>
      <c r="J334" s="8">
        <v>38</v>
      </c>
      <c r="K334" s="6" t="s">
        <v>394</v>
      </c>
    </row>
    <row r="335" spans="1:11" x14ac:dyDescent="0.25">
      <c r="A335" s="6">
        <f t="shared" si="5"/>
        <v>331</v>
      </c>
      <c r="B335" s="7">
        <v>4.6550925925925919E-2</v>
      </c>
      <c r="C335" s="7">
        <v>4.5960648148148146E-2</v>
      </c>
      <c r="D335" s="6">
        <v>171</v>
      </c>
      <c r="E335" s="6" t="s">
        <v>362</v>
      </c>
      <c r="F335" s="6" t="s">
        <v>51</v>
      </c>
      <c r="G335" s="6" t="s">
        <v>221</v>
      </c>
      <c r="H335" s="6" t="s">
        <v>17</v>
      </c>
      <c r="I335" s="8">
        <v>115</v>
      </c>
      <c r="J335" s="8">
        <v>8</v>
      </c>
      <c r="K335" s="6" t="s">
        <v>391</v>
      </c>
    </row>
    <row r="336" spans="1:11" x14ac:dyDescent="0.25">
      <c r="A336" s="6">
        <f t="shared" si="5"/>
        <v>332</v>
      </c>
      <c r="B336" s="7">
        <v>4.6516203703703705E-2</v>
      </c>
      <c r="C336" s="7">
        <v>4.6030092592592588E-2</v>
      </c>
      <c r="D336" s="6">
        <v>318</v>
      </c>
      <c r="E336" s="6" t="s">
        <v>361</v>
      </c>
      <c r="F336" s="6" t="s">
        <v>51</v>
      </c>
      <c r="G336" s="6" t="s">
        <v>151</v>
      </c>
      <c r="H336" s="6" t="s">
        <v>384</v>
      </c>
      <c r="I336" s="8">
        <v>116</v>
      </c>
      <c r="J336" s="8">
        <v>23</v>
      </c>
      <c r="K336" s="6" t="s">
        <v>392</v>
      </c>
    </row>
    <row r="337" spans="1:11" x14ac:dyDescent="0.25">
      <c r="A337" s="6">
        <f t="shared" si="5"/>
        <v>333</v>
      </c>
      <c r="B337" s="7">
        <v>4.6724537037037044E-2</v>
      </c>
      <c r="C337" s="7">
        <v>4.6226851851851852E-2</v>
      </c>
      <c r="D337" s="6">
        <v>221</v>
      </c>
      <c r="E337" s="6" t="s">
        <v>363</v>
      </c>
      <c r="F337" s="6" t="s">
        <v>51</v>
      </c>
      <c r="G337" s="6" t="s">
        <v>52</v>
      </c>
      <c r="H337" s="6" t="s">
        <v>66</v>
      </c>
      <c r="I337" s="8">
        <v>117</v>
      </c>
      <c r="J337" s="8">
        <v>39</v>
      </c>
      <c r="K337" s="6" t="s">
        <v>394</v>
      </c>
    </row>
    <row r="338" spans="1:11" x14ac:dyDescent="0.25">
      <c r="A338" s="6">
        <f t="shared" si="5"/>
        <v>334</v>
      </c>
      <c r="B338" s="7">
        <v>5.2638888888888895E-2</v>
      </c>
      <c r="C338" s="7">
        <v>4.6273148148148147E-2</v>
      </c>
      <c r="D338" s="6">
        <v>399</v>
      </c>
      <c r="E338" s="6" t="s">
        <v>369</v>
      </c>
      <c r="F338" s="6" t="s">
        <v>51</v>
      </c>
      <c r="G338" s="6" t="s">
        <v>221</v>
      </c>
      <c r="H338" s="6" t="s">
        <v>57</v>
      </c>
      <c r="I338" s="8">
        <v>118</v>
      </c>
      <c r="J338" s="8">
        <v>9</v>
      </c>
      <c r="K338" s="6" t="s">
        <v>391</v>
      </c>
    </row>
    <row r="339" spans="1:11" x14ac:dyDescent="0.25">
      <c r="A339" s="6">
        <f t="shared" si="5"/>
        <v>335</v>
      </c>
      <c r="B339" s="7">
        <v>4.7129629629629632E-2</v>
      </c>
      <c r="C339" s="7">
        <v>4.6678240740740735E-2</v>
      </c>
      <c r="D339" s="6">
        <v>35</v>
      </c>
      <c r="E339" s="6" t="s">
        <v>364</v>
      </c>
      <c r="F339" s="6" t="s">
        <v>51</v>
      </c>
      <c r="G339" s="6" t="s">
        <v>59</v>
      </c>
      <c r="H339" s="6" t="s">
        <v>68</v>
      </c>
      <c r="I339" s="8">
        <v>119</v>
      </c>
      <c r="J339" s="8">
        <v>44</v>
      </c>
      <c r="K339" s="6" t="s">
        <v>393</v>
      </c>
    </row>
    <row r="340" spans="1:11" x14ac:dyDescent="0.25">
      <c r="A340" s="6">
        <f t="shared" si="5"/>
        <v>336</v>
      </c>
      <c r="B340" s="7">
        <v>4.7962962962962964E-2</v>
      </c>
      <c r="C340" s="7">
        <v>4.7349537037037037E-2</v>
      </c>
      <c r="D340" s="6">
        <v>42</v>
      </c>
      <c r="E340" s="6" t="s">
        <v>365</v>
      </c>
      <c r="F340" s="6" t="s">
        <v>51</v>
      </c>
      <c r="G340" s="6" t="s">
        <v>221</v>
      </c>
      <c r="H340" s="6" t="s">
        <v>34</v>
      </c>
      <c r="I340" s="8">
        <v>120</v>
      </c>
      <c r="J340" s="8">
        <v>10</v>
      </c>
      <c r="K340" s="6" t="s">
        <v>391</v>
      </c>
    </row>
    <row r="341" spans="1:11" x14ac:dyDescent="0.25">
      <c r="A341" s="6">
        <f t="shared" si="5"/>
        <v>337</v>
      </c>
      <c r="B341" s="7">
        <v>4.8032407407407406E-2</v>
      </c>
      <c r="C341" s="7">
        <v>4.763888888888889E-2</v>
      </c>
      <c r="D341" s="6">
        <v>288</v>
      </c>
      <c r="E341" s="6" t="s">
        <v>398</v>
      </c>
      <c r="F341" s="6" t="s">
        <v>1</v>
      </c>
      <c r="G341" s="6" t="s">
        <v>5</v>
      </c>
      <c r="H341" s="6" t="s">
        <v>32</v>
      </c>
      <c r="I341" s="8">
        <v>217</v>
      </c>
      <c r="J341" s="8">
        <v>58</v>
      </c>
      <c r="K341" s="6" t="s">
        <v>394</v>
      </c>
    </row>
    <row r="342" spans="1:11" x14ac:dyDescent="0.25">
      <c r="A342" s="6">
        <f t="shared" si="5"/>
        <v>338</v>
      </c>
      <c r="B342" s="7">
        <v>4.8333333333333332E-2</v>
      </c>
      <c r="C342" s="7">
        <v>4.7916666666666663E-2</v>
      </c>
      <c r="D342" s="6">
        <v>286</v>
      </c>
      <c r="E342" s="6" t="s">
        <v>366</v>
      </c>
      <c r="F342" s="6" t="s">
        <v>51</v>
      </c>
      <c r="G342" s="6" t="s">
        <v>221</v>
      </c>
      <c r="H342" s="6" t="s">
        <v>32</v>
      </c>
      <c r="I342" s="8">
        <v>121</v>
      </c>
      <c r="J342" s="8">
        <v>11</v>
      </c>
      <c r="K342" s="6" t="s">
        <v>390</v>
      </c>
    </row>
    <row r="343" spans="1:11" x14ac:dyDescent="0.25">
      <c r="A343" s="6">
        <f t="shared" si="5"/>
        <v>339</v>
      </c>
      <c r="B343" s="7">
        <v>5.2083333333333336E-2</v>
      </c>
      <c r="C343" s="7">
        <v>5.1643518518518526E-2</v>
      </c>
      <c r="D343" s="6">
        <v>65</v>
      </c>
      <c r="E343" s="6" t="s">
        <v>367</v>
      </c>
      <c r="F343" s="6" t="s">
        <v>1</v>
      </c>
      <c r="G343" s="6" t="s">
        <v>2</v>
      </c>
      <c r="H343" s="6" t="s">
        <v>34</v>
      </c>
      <c r="I343" s="8">
        <v>218</v>
      </c>
      <c r="J343" s="8">
        <v>63</v>
      </c>
      <c r="K343" s="6" t="s">
        <v>394</v>
      </c>
    </row>
    <row r="344" spans="1:11" x14ac:dyDescent="0.25">
      <c r="A344" s="6">
        <f t="shared" si="5"/>
        <v>340</v>
      </c>
      <c r="B344" s="7">
        <v>5.2245370370370366E-2</v>
      </c>
      <c r="C344" s="7">
        <v>5.1655092592592593E-2</v>
      </c>
      <c r="D344" s="6">
        <v>150</v>
      </c>
      <c r="E344" s="6" t="s">
        <v>368</v>
      </c>
      <c r="F344" s="6" t="s">
        <v>51</v>
      </c>
      <c r="G344" s="6" t="s">
        <v>151</v>
      </c>
      <c r="H344" s="6" t="s">
        <v>385</v>
      </c>
      <c r="I344" s="8">
        <v>122</v>
      </c>
      <c r="J344" s="8">
        <v>24</v>
      </c>
      <c r="K344" s="6" t="s">
        <v>393</v>
      </c>
    </row>
    <row r="345" spans="1:11" x14ac:dyDescent="0.25">
      <c r="A345" s="6">
        <f t="shared" si="5"/>
        <v>341</v>
      </c>
      <c r="B345" s="7">
        <v>5.3182870370370366E-2</v>
      </c>
      <c r="C345" s="7">
        <v>5.2627314814814814E-2</v>
      </c>
      <c r="D345" s="6">
        <v>353</v>
      </c>
      <c r="E345" s="6" t="s">
        <v>370</v>
      </c>
      <c r="F345" s="6" t="s">
        <v>51</v>
      </c>
      <c r="G345" s="6" t="s">
        <v>221</v>
      </c>
      <c r="H345" s="6" t="s">
        <v>62</v>
      </c>
      <c r="I345" s="8">
        <v>123</v>
      </c>
      <c r="J345" s="8">
        <v>12</v>
      </c>
      <c r="K345" s="6" t="s">
        <v>391</v>
      </c>
    </row>
    <row r="346" spans="1:11" x14ac:dyDescent="0.25">
      <c r="A346" s="6">
        <f t="shared" si="5"/>
        <v>342</v>
      </c>
      <c r="B346" s="7">
        <v>5.4479166666666669E-2</v>
      </c>
      <c r="C346" s="7">
        <v>5.3888888888888896E-2</v>
      </c>
      <c r="D346" s="6">
        <v>179</v>
      </c>
      <c r="E346" s="6" t="s">
        <v>371</v>
      </c>
      <c r="F346" s="6" t="s">
        <v>1</v>
      </c>
      <c r="G346" s="6" t="s">
        <v>118</v>
      </c>
      <c r="H346" s="6" t="s">
        <v>17</v>
      </c>
      <c r="I346" s="8">
        <v>219</v>
      </c>
      <c r="J346" s="8">
        <v>28</v>
      </c>
      <c r="K346" s="6" t="s">
        <v>393</v>
      </c>
    </row>
    <row r="347" spans="1:11" x14ac:dyDescent="0.25">
      <c r="A347" s="6">
        <f t="shared" si="5"/>
        <v>343</v>
      </c>
      <c r="B347" s="7">
        <v>5.4641203703703706E-2</v>
      </c>
      <c r="C347" s="7">
        <v>5.4074074074074073E-2</v>
      </c>
      <c r="D347" s="6">
        <v>364</v>
      </c>
      <c r="E347" s="6" t="s">
        <v>372</v>
      </c>
      <c r="F347" s="6" t="s">
        <v>51</v>
      </c>
      <c r="G347" s="6" t="s">
        <v>151</v>
      </c>
      <c r="H347" s="6" t="s">
        <v>62</v>
      </c>
      <c r="I347" s="8">
        <v>124</v>
      </c>
      <c r="J347" s="8">
        <v>25</v>
      </c>
      <c r="K347" s="6" t="s">
        <v>394</v>
      </c>
    </row>
    <row r="348" spans="1:11" x14ac:dyDescent="0.25">
      <c r="A348" s="6">
        <f t="shared" si="5"/>
        <v>344</v>
      </c>
      <c r="B348" s="7">
        <v>5.6192129629629634E-2</v>
      </c>
      <c r="C348" s="7">
        <v>5.561342592592592E-2</v>
      </c>
      <c r="D348" s="6">
        <v>354</v>
      </c>
      <c r="E348" s="6" t="s">
        <v>373</v>
      </c>
      <c r="F348" s="6" t="s">
        <v>1</v>
      </c>
      <c r="G348" s="6" t="s">
        <v>118</v>
      </c>
      <c r="H348" s="6" t="s">
        <v>62</v>
      </c>
      <c r="I348" s="8">
        <v>220</v>
      </c>
      <c r="J348" s="8">
        <v>29</v>
      </c>
      <c r="K348" s="6" t="s">
        <v>393</v>
      </c>
    </row>
    <row r="349" spans="1:11" x14ac:dyDescent="0.25">
      <c r="A349" s="6">
        <f t="shared" si="5"/>
        <v>345</v>
      </c>
      <c r="B349" s="7">
        <v>6.913194444444444E-2</v>
      </c>
      <c r="C349" s="7">
        <v>6.8530092592592587E-2</v>
      </c>
      <c r="D349" s="6">
        <v>350</v>
      </c>
      <c r="E349" s="6" t="s">
        <v>374</v>
      </c>
      <c r="F349" s="6" t="s">
        <v>1</v>
      </c>
      <c r="G349" s="6" t="s">
        <v>10</v>
      </c>
      <c r="H349" s="6" t="s">
        <v>62</v>
      </c>
      <c r="I349" s="8">
        <v>221</v>
      </c>
      <c r="J349" s="8">
        <v>68</v>
      </c>
      <c r="K349" s="6" t="s">
        <v>394</v>
      </c>
    </row>
  </sheetData>
  <autoFilter ref="A4:P349" xr:uid="{00000000-0001-0000-0100-000000000000}"/>
  <sortState xmlns:xlrd2="http://schemas.microsoft.com/office/spreadsheetml/2017/richdata2" ref="A5:K349">
    <sortCondition ref="A5:A349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2021-08-22T13:25:16Z</dcterms:created>
  <dcterms:modified xsi:type="dcterms:W3CDTF">2021-08-22T17:46:16Z</dcterms:modified>
</cp:coreProperties>
</file>