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0\"/>
    </mc:Choice>
  </mc:AlternateContent>
  <xr:revisionPtr revIDLastSave="0" documentId="8_{DC5D614D-C92C-48B0-AB4E-A9E5471B44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lResults" sheetId="1" r:id="rId1"/>
    <sheet name="TeamResults" sheetId="2" r:id="rId2"/>
    <sheet name="Men" sheetId="3" r:id="rId3"/>
    <sheet name="Ladies" sheetId="4" r:id="rId4"/>
    <sheet name="VetMen" sheetId="5" r:id="rId5"/>
    <sheet name="VetLadies" sheetId="6" r:id="rId6"/>
    <sheet name="Mixed" sheetId="7" r:id="rId7"/>
  </sheets>
  <definedNames>
    <definedName name="_xlnm._FilterDatabase" localSheetId="0" hidden="1">FinalResults!$A$4:$M$460</definedName>
    <definedName name="_xlnm._FilterDatabase" localSheetId="5" hidden="1">VetLadies!$A$1:$D$163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H4" i="2"/>
  <c r="L16" i="2"/>
  <c r="M16" i="2"/>
  <c r="G8" i="2"/>
  <c r="H8" i="2"/>
  <c r="L4" i="2"/>
  <c r="M4" i="2"/>
  <c r="G11" i="2"/>
  <c r="H11" i="2"/>
  <c r="L17" i="2"/>
  <c r="M17" i="2"/>
  <c r="G6" i="2"/>
  <c r="H6" i="2"/>
  <c r="L18" i="2"/>
  <c r="M18" i="2"/>
  <c r="G5" i="2"/>
  <c r="H5" i="2"/>
  <c r="L10" i="2"/>
  <c r="M10" i="2"/>
  <c r="G7" i="2"/>
  <c r="H7" i="2"/>
  <c r="L19" i="2"/>
  <c r="M19" i="2"/>
  <c r="G9" i="2"/>
  <c r="H9" i="2"/>
  <c r="L20" i="2"/>
  <c r="M20" i="2"/>
  <c r="G10" i="2"/>
  <c r="H10" i="2"/>
  <c r="L9" i="2"/>
  <c r="M9" i="2"/>
  <c r="L21" i="2"/>
  <c r="M21" i="2"/>
  <c r="L22" i="2"/>
  <c r="M22" i="2"/>
  <c r="G20" i="2"/>
  <c r="H20" i="2"/>
  <c r="L23" i="2"/>
  <c r="M23" i="2"/>
  <c r="G21" i="2"/>
  <c r="H21" i="2"/>
  <c r="L12" i="2"/>
  <c r="M12" i="2"/>
  <c r="G19" i="2"/>
  <c r="H19" i="2"/>
  <c r="L11" i="2"/>
  <c r="M11" i="2"/>
  <c r="G15" i="2"/>
  <c r="H15" i="2"/>
  <c r="L13" i="2"/>
  <c r="M13" i="2"/>
  <c r="G17" i="2"/>
  <c r="H17" i="2"/>
  <c r="L24" i="2"/>
  <c r="M24" i="2"/>
  <c r="G18" i="2"/>
  <c r="H18" i="2"/>
  <c r="L25" i="2"/>
  <c r="M25" i="2"/>
  <c r="G14" i="2"/>
  <c r="H14" i="2"/>
  <c r="L14" i="2"/>
  <c r="M14" i="2"/>
  <c r="G16" i="2"/>
  <c r="H16" i="2"/>
  <c r="L7" i="2"/>
  <c r="M7" i="2"/>
  <c r="L26" i="2"/>
  <c r="M26" i="2"/>
  <c r="L5" i="2"/>
  <c r="M5" i="2"/>
  <c r="G29" i="2"/>
  <c r="H29" i="2"/>
  <c r="L27" i="2"/>
  <c r="M27" i="2"/>
  <c r="G32" i="2"/>
  <c r="H32" i="2"/>
  <c r="L28" i="2"/>
  <c r="M28" i="2"/>
  <c r="G28" i="2"/>
  <c r="H28" i="2"/>
  <c r="L6" i="2"/>
  <c r="M6" i="2"/>
  <c r="G30" i="2"/>
  <c r="H30" i="2"/>
  <c r="L8" i="2"/>
  <c r="M8" i="2"/>
  <c r="G31" i="2"/>
  <c r="H31" i="2"/>
  <c r="L29" i="2"/>
  <c r="M29" i="2"/>
  <c r="G33" i="2"/>
  <c r="H33" i="2"/>
  <c r="L30" i="2"/>
  <c r="M30" i="2"/>
  <c r="G26" i="2"/>
  <c r="H26" i="2"/>
  <c r="L15" i="2"/>
  <c r="M15" i="2"/>
  <c r="G27" i="2"/>
  <c r="H27" i="2"/>
  <c r="G24" i="2"/>
  <c r="H24" i="2"/>
  <c r="G25" i="2"/>
  <c r="H25" i="2"/>
  <c r="G34" i="2"/>
  <c r="H34" i="2"/>
  <c r="G71" i="2"/>
  <c r="H71" i="2"/>
  <c r="L77" i="2"/>
  <c r="M77" i="2"/>
  <c r="G72" i="2"/>
  <c r="H72" i="2"/>
  <c r="L70" i="2"/>
  <c r="M70" i="2"/>
  <c r="G68" i="2"/>
  <c r="H68" i="2"/>
  <c r="L78" i="2"/>
  <c r="M78" i="2"/>
  <c r="G69" i="2"/>
  <c r="H69" i="2"/>
  <c r="L73" i="2"/>
  <c r="M73" i="2"/>
  <c r="G65" i="2"/>
  <c r="H65" i="2"/>
  <c r="L75" i="2"/>
  <c r="M75" i="2"/>
  <c r="G67" i="2"/>
  <c r="H67" i="2"/>
  <c r="L79" i="2"/>
  <c r="M79" i="2"/>
  <c r="G70" i="2"/>
  <c r="H70" i="2"/>
  <c r="L80" i="2"/>
  <c r="M80" i="2"/>
  <c r="G66" i="2"/>
  <c r="H66" i="2"/>
  <c r="L68" i="2"/>
  <c r="M68" i="2"/>
  <c r="L81" i="2"/>
  <c r="M81" i="2"/>
  <c r="L82" i="2"/>
  <c r="M82" i="2"/>
  <c r="G79" i="2"/>
  <c r="H79" i="2"/>
  <c r="L83" i="2"/>
  <c r="M83" i="2"/>
  <c r="G78" i="2"/>
  <c r="H78" i="2"/>
  <c r="L65" i="2"/>
  <c r="M65" i="2"/>
  <c r="G76" i="2"/>
  <c r="H76" i="2"/>
  <c r="L76" i="2"/>
  <c r="M76" i="2"/>
  <c r="G82" i="2"/>
  <c r="H82" i="2"/>
  <c r="L74" i="2"/>
  <c r="M74" i="2"/>
  <c r="G77" i="2"/>
  <c r="H77" i="2"/>
  <c r="L84" i="2"/>
  <c r="M84" i="2"/>
  <c r="G80" i="2"/>
  <c r="H80" i="2"/>
  <c r="L85" i="2"/>
  <c r="M85" i="2"/>
  <c r="G75" i="2"/>
  <c r="H75" i="2"/>
  <c r="L86" i="2"/>
  <c r="M86" i="2"/>
  <c r="G81" i="2"/>
  <c r="H81" i="2"/>
  <c r="L71" i="2"/>
  <c r="M71" i="2"/>
  <c r="L87" i="2"/>
  <c r="M87" i="2"/>
  <c r="L72" i="2"/>
  <c r="M72" i="2"/>
  <c r="G90" i="2"/>
  <c r="H90" i="2"/>
  <c r="L88" i="2"/>
  <c r="M88" i="2"/>
  <c r="G92" i="2"/>
  <c r="H92" i="2"/>
  <c r="L89" i="2"/>
  <c r="M89" i="2"/>
  <c r="G86" i="2"/>
  <c r="H86" i="2"/>
  <c r="L66" i="2"/>
  <c r="M66" i="2"/>
  <c r="G93" i="2"/>
  <c r="H93" i="2"/>
  <c r="L69" i="2"/>
  <c r="M69" i="2"/>
  <c r="G94" i="2"/>
  <c r="H94" i="2"/>
  <c r="L67" i="2"/>
  <c r="M67" i="2"/>
  <c r="G95" i="2"/>
  <c r="H95" i="2"/>
  <c r="L90" i="2"/>
  <c r="M90" i="2"/>
  <c r="G87" i="2"/>
  <c r="H87" i="2"/>
  <c r="L91" i="2"/>
  <c r="M91" i="2"/>
  <c r="G88" i="2"/>
  <c r="H88" i="2"/>
  <c r="G91" i="2"/>
  <c r="H91" i="2"/>
  <c r="G89" i="2"/>
  <c r="H89" i="2"/>
  <c r="G85" i="2"/>
  <c r="H85" i="2"/>
  <c r="G126" i="2"/>
  <c r="H126" i="2"/>
  <c r="L137" i="2"/>
  <c r="M137" i="2"/>
  <c r="G132" i="2"/>
  <c r="H132" i="2"/>
  <c r="L131" i="2"/>
  <c r="M131" i="2"/>
  <c r="G127" i="2"/>
  <c r="H127" i="2"/>
  <c r="L142" i="2"/>
  <c r="M142" i="2"/>
  <c r="G128" i="2"/>
  <c r="H128" i="2"/>
  <c r="L141" i="2"/>
  <c r="M141" i="2"/>
  <c r="G129" i="2"/>
  <c r="H129" i="2"/>
  <c r="L134" i="2"/>
  <c r="M134" i="2"/>
  <c r="G131" i="2"/>
  <c r="H131" i="2"/>
  <c r="L143" i="2"/>
  <c r="M143" i="2"/>
  <c r="G133" i="2"/>
  <c r="H133" i="2"/>
  <c r="L144" i="2"/>
  <c r="M144" i="2"/>
  <c r="G130" i="2"/>
  <c r="H130" i="2"/>
  <c r="L133" i="2"/>
  <c r="M133" i="2"/>
  <c r="L145" i="2"/>
  <c r="M145" i="2"/>
  <c r="L146" i="2"/>
  <c r="M146" i="2"/>
  <c r="G141" i="2"/>
  <c r="H141" i="2"/>
  <c r="L138" i="2"/>
  <c r="M138" i="2"/>
  <c r="G142" i="2"/>
  <c r="H142" i="2"/>
  <c r="L136" i="2"/>
  <c r="M136" i="2"/>
  <c r="G138" i="2"/>
  <c r="H138" i="2"/>
  <c r="L126" i="2"/>
  <c r="M126" i="2"/>
  <c r="G139" i="2"/>
  <c r="H139" i="2"/>
  <c r="L135" i="2"/>
  <c r="M135" i="2"/>
  <c r="G137" i="2"/>
  <c r="H137" i="2"/>
  <c r="L147" i="2"/>
  <c r="M147" i="2"/>
  <c r="G140" i="2"/>
  <c r="H140" i="2"/>
  <c r="L148" i="2"/>
  <c r="M148" i="2"/>
  <c r="G136" i="2"/>
  <c r="H136" i="2"/>
  <c r="L149" i="2"/>
  <c r="M149" i="2"/>
  <c r="G143" i="2"/>
  <c r="H143" i="2"/>
  <c r="L128" i="2"/>
  <c r="M128" i="2"/>
  <c r="L139" i="2"/>
  <c r="M139" i="2"/>
  <c r="L127" i="2"/>
  <c r="M127" i="2"/>
  <c r="G148" i="2"/>
  <c r="H148" i="2"/>
  <c r="L150" i="2"/>
  <c r="M150" i="2"/>
  <c r="G153" i="2"/>
  <c r="H153" i="2"/>
  <c r="L151" i="2"/>
  <c r="M151" i="2"/>
  <c r="G154" i="2"/>
  <c r="H154" i="2"/>
  <c r="L130" i="2"/>
  <c r="M130" i="2"/>
  <c r="G150" i="2"/>
  <c r="H150" i="2"/>
  <c r="L132" i="2"/>
  <c r="M132" i="2"/>
  <c r="G151" i="2"/>
  <c r="H151" i="2"/>
  <c r="L140" i="2"/>
  <c r="M140" i="2"/>
  <c r="G146" i="2"/>
  <c r="H146" i="2"/>
  <c r="L152" i="2"/>
  <c r="M152" i="2"/>
  <c r="G152" i="2"/>
  <c r="H152" i="2"/>
  <c r="L129" i="2"/>
  <c r="M129" i="2"/>
  <c r="G155" i="2"/>
  <c r="H155" i="2"/>
  <c r="G147" i="2"/>
  <c r="H147" i="2"/>
  <c r="G149" i="2"/>
  <c r="H149" i="2"/>
  <c r="G156" i="2"/>
  <c r="H156" i="2"/>
  <c r="G193" i="2"/>
  <c r="H193" i="2"/>
  <c r="L190" i="2"/>
  <c r="M190" i="2"/>
  <c r="G194" i="2"/>
  <c r="H194" i="2"/>
  <c r="L194" i="2"/>
  <c r="M194" i="2"/>
  <c r="G189" i="2"/>
  <c r="H189" i="2"/>
  <c r="L199" i="2"/>
  <c r="M199" i="2"/>
  <c r="G188" i="2"/>
  <c r="H188" i="2"/>
  <c r="L188" i="2"/>
  <c r="M188" i="2"/>
  <c r="G191" i="2"/>
  <c r="H191" i="2"/>
  <c r="L196" i="2"/>
  <c r="M196" i="2"/>
  <c r="G187" i="2"/>
  <c r="H187" i="2"/>
  <c r="L195" i="2"/>
  <c r="M195" i="2"/>
  <c r="G192" i="2"/>
  <c r="H192" i="2"/>
  <c r="L193" i="2"/>
  <c r="M193" i="2"/>
  <c r="G190" i="2"/>
  <c r="H190" i="2"/>
  <c r="L187" i="2"/>
  <c r="M187" i="2"/>
  <c r="L191" i="2"/>
  <c r="M191" i="2"/>
  <c r="L189" i="2"/>
  <c r="M189" i="2"/>
  <c r="G201" i="2"/>
  <c r="H201" i="2"/>
  <c r="L202" i="2"/>
  <c r="M202" i="2"/>
  <c r="G199" i="2"/>
  <c r="H199" i="2"/>
  <c r="L203" i="2"/>
  <c r="M203" i="2"/>
  <c r="G204" i="2"/>
  <c r="H204" i="2"/>
  <c r="L204" i="2"/>
  <c r="M204" i="2"/>
  <c r="G198" i="2"/>
  <c r="H198" i="2"/>
  <c r="L201" i="2"/>
  <c r="M201" i="2"/>
  <c r="G200" i="2"/>
  <c r="H200" i="2"/>
  <c r="L205" i="2"/>
  <c r="M205" i="2"/>
  <c r="G197" i="2"/>
  <c r="H197" i="2"/>
  <c r="L206" i="2"/>
  <c r="M206" i="2"/>
  <c r="G203" i="2"/>
  <c r="H203" i="2"/>
  <c r="L192" i="2"/>
  <c r="M192" i="2"/>
  <c r="G202" i="2"/>
  <c r="H202" i="2"/>
  <c r="L207" i="2"/>
  <c r="M207" i="2"/>
  <c r="L208" i="2"/>
  <c r="M208" i="2"/>
  <c r="L209" i="2"/>
  <c r="M209" i="2"/>
  <c r="G207" i="2"/>
  <c r="H207" i="2"/>
  <c r="L197" i="2"/>
  <c r="M197" i="2"/>
  <c r="G209" i="2"/>
  <c r="H209" i="2"/>
  <c r="L210" i="2"/>
  <c r="M210" i="2"/>
  <c r="G217" i="2"/>
  <c r="H217" i="2"/>
  <c r="L200" i="2"/>
  <c r="M200" i="2"/>
  <c r="G216" i="2"/>
  <c r="H216" i="2"/>
  <c r="L211" i="2"/>
  <c r="M211" i="2"/>
  <c r="G215" i="2"/>
  <c r="H215" i="2"/>
  <c r="L212" i="2"/>
  <c r="M212" i="2"/>
  <c r="G214" i="2"/>
  <c r="H214" i="2"/>
  <c r="L213" i="2"/>
  <c r="M213" i="2"/>
  <c r="G213" i="2"/>
  <c r="H213" i="2"/>
  <c r="L198" i="2"/>
  <c r="M198" i="2"/>
  <c r="G212" i="2"/>
  <c r="H212" i="2"/>
  <c r="G210" i="2"/>
  <c r="H210" i="2"/>
  <c r="G208" i="2"/>
  <c r="H208" i="2"/>
  <c r="G211" i="2"/>
  <c r="H211" i="2"/>
  <c r="G250" i="2"/>
  <c r="H250" i="2"/>
  <c r="G254" i="2"/>
  <c r="H254" i="2"/>
  <c r="G255" i="2"/>
  <c r="H255" i="2"/>
  <c r="G252" i="2"/>
  <c r="H252" i="2"/>
  <c r="G249" i="2"/>
  <c r="H249" i="2"/>
  <c r="G248" i="2"/>
  <c r="H248" i="2"/>
  <c r="G251" i="2"/>
  <c r="H251" i="2"/>
  <c r="G253" i="2"/>
  <c r="H253" i="2"/>
  <c r="G263" i="2"/>
  <c r="H263" i="2"/>
  <c r="G258" i="2"/>
  <c r="H258" i="2"/>
  <c r="G261" i="2"/>
  <c r="H261" i="2"/>
  <c r="G264" i="2"/>
  <c r="H264" i="2"/>
  <c r="G259" i="2"/>
  <c r="H259" i="2"/>
  <c r="G265" i="2"/>
  <c r="H265" i="2"/>
  <c r="G260" i="2"/>
  <c r="H260" i="2"/>
  <c r="G262" i="2"/>
  <c r="H262" i="2"/>
  <c r="G268" i="2"/>
  <c r="H268" i="2"/>
  <c r="G273" i="2"/>
  <c r="H273" i="2"/>
  <c r="G277" i="2"/>
  <c r="H277" i="2"/>
  <c r="G269" i="2"/>
  <c r="H269" i="2"/>
  <c r="G274" i="2"/>
  <c r="H274" i="2"/>
  <c r="G276" i="2"/>
  <c r="H276" i="2"/>
  <c r="G278" i="2"/>
  <c r="H278" i="2"/>
  <c r="G270" i="2"/>
  <c r="H270" i="2"/>
  <c r="G271" i="2"/>
  <c r="H271" i="2"/>
  <c r="G272" i="2"/>
  <c r="H272" i="2"/>
  <c r="G275" i="2"/>
  <c r="H275" i="2"/>
</calcChain>
</file>

<file path=xl/sharedStrings.xml><?xml version="1.0" encoding="utf-8"?>
<sst xmlns="http://schemas.openxmlformats.org/spreadsheetml/2006/main" count="6127" uniqueCount="1073">
  <si>
    <t>Tom Whitmore</t>
  </si>
  <si>
    <t>M</t>
  </si>
  <si>
    <t>Charnwood AC</t>
  </si>
  <si>
    <t>Luke Ingram</t>
  </si>
  <si>
    <t>OWLS</t>
  </si>
  <si>
    <t>Simon Allen</t>
  </si>
  <si>
    <t>Ryan Bennett</t>
  </si>
  <si>
    <t>Badgers</t>
  </si>
  <si>
    <t>Alex Percy</t>
  </si>
  <si>
    <t>Hermitage Harriers</t>
  </si>
  <si>
    <t>David McGowan</t>
  </si>
  <si>
    <t>Duncan Shea-Simonds</t>
  </si>
  <si>
    <t>Racehub Triathlon Club</t>
  </si>
  <si>
    <t>Mathias Fraga Martinez</t>
  </si>
  <si>
    <t>Birstall RC</t>
  </si>
  <si>
    <t>David Hill</t>
  </si>
  <si>
    <t>Scott Green</t>
  </si>
  <si>
    <t>Bilal Farah</t>
  </si>
  <si>
    <t>Chris Horton</t>
  </si>
  <si>
    <t>Francis Lynch</t>
  </si>
  <si>
    <t>West End Runners</t>
  </si>
  <si>
    <t>Mark Repton</t>
  </si>
  <si>
    <t>Ash Payne</t>
  </si>
  <si>
    <t>Desford Striders</t>
  </si>
  <si>
    <t>Tim Doran</t>
  </si>
  <si>
    <t>Mark Ramsden</t>
  </si>
  <si>
    <t>Roadhoggs</t>
  </si>
  <si>
    <t>Jamie Strange</t>
  </si>
  <si>
    <t>Huncote Harriers</t>
  </si>
  <si>
    <t>Fraser Harris</t>
  </si>
  <si>
    <t>Daniel Ryan</t>
  </si>
  <si>
    <t>Poplar RC</t>
  </si>
  <si>
    <t>Stephen Snow</t>
  </si>
  <si>
    <t>Alex Coleman</t>
  </si>
  <si>
    <t>Adrian Payne</t>
  </si>
  <si>
    <t>Danny Warren</t>
  </si>
  <si>
    <t>Ryan Twigg</t>
  </si>
  <si>
    <t>Andy Gibiino</t>
  </si>
  <si>
    <t>Jonathan Oxbrough</t>
  </si>
  <si>
    <t>Gurmit Singh</t>
  </si>
  <si>
    <t>Chris McMillan</t>
  </si>
  <si>
    <t>Neil Russell</t>
  </si>
  <si>
    <t>John White</t>
  </si>
  <si>
    <t>Wreake Runners</t>
  </si>
  <si>
    <t>Mark Parker</t>
  </si>
  <si>
    <t>Ivanhoe Runners</t>
  </si>
  <si>
    <t>Matthew Franklin</t>
  </si>
  <si>
    <t>Neil Clemons</t>
  </si>
  <si>
    <t>Glyn Broadhurst</t>
  </si>
  <si>
    <t>Gareth Chivers</t>
  </si>
  <si>
    <t>Mark Cox</t>
  </si>
  <si>
    <t>Robin Tanner</t>
  </si>
  <si>
    <t>Hinckley RC</t>
  </si>
  <si>
    <t>Ian Drage</t>
  </si>
  <si>
    <t>Stilton Striders</t>
  </si>
  <si>
    <t>Kent Butcher</t>
  </si>
  <si>
    <t>Richard Billington</t>
  </si>
  <si>
    <t>Sam Starkey</t>
  </si>
  <si>
    <t>Rob Pullen</t>
  </si>
  <si>
    <t>Sam Jolly</t>
  </si>
  <si>
    <t>Max Williams</t>
  </si>
  <si>
    <t>Lee Dawson</t>
  </si>
  <si>
    <t>Charlie Nurse</t>
  </si>
  <si>
    <t>F</t>
  </si>
  <si>
    <t>Wigston Phoenix</t>
  </si>
  <si>
    <t>Sanjay Chamund</t>
  </si>
  <si>
    <t>Nick Strange</t>
  </si>
  <si>
    <t>Noel Houlihan</t>
  </si>
  <si>
    <t>Fleckney &amp; Kibworth</t>
  </si>
  <si>
    <t>Martin Makin</t>
  </si>
  <si>
    <t>Leicester Coritanian</t>
  </si>
  <si>
    <t>Nicola Stevenson</t>
  </si>
  <si>
    <t>Martin Button</t>
  </si>
  <si>
    <t>Amber Lester</t>
  </si>
  <si>
    <t>Barrow Runners</t>
  </si>
  <si>
    <t>Chris Langham</t>
  </si>
  <si>
    <t>Jason Tomkins</t>
  </si>
  <si>
    <t>Andrew Meeks</t>
  </si>
  <si>
    <t>John Morgan</t>
  </si>
  <si>
    <t>South Derbyshire RR</t>
  </si>
  <si>
    <t>John Robinson</t>
  </si>
  <si>
    <t>Paul Wooldridge</t>
  </si>
  <si>
    <t>Louis Barnes</t>
  </si>
  <si>
    <t>Craig Free</t>
  </si>
  <si>
    <t>Andrew Noble</t>
  </si>
  <si>
    <t>David Jackson</t>
  </si>
  <si>
    <t>Luke Wrench</t>
  </si>
  <si>
    <t>Alan Slater</t>
  </si>
  <si>
    <t>Edward Batch</t>
  </si>
  <si>
    <t>David Yarnall</t>
  </si>
  <si>
    <t>Mark Stoneley</t>
  </si>
  <si>
    <t>William Butler</t>
  </si>
  <si>
    <t>Team Anstey Amblers &amp; Run</t>
  </si>
  <si>
    <t>Gareth Coyle</t>
  </si>
  <si>
    <t>Beaumont RC</t>
  </si>
  <si>
    <t>Vincent Iliffe</t>
  </si>
  <si>
    <t>James Lawton</t>
  </si>
  <si>
    <t>James Cheung</t>
  </si>
  <si>
    <t>Andrew Stanley</t>
  </si>
  <si>
    <t>Graham Engley</t>
  </si>
  <si>
    <t>Mark Bush</t>
  </si>
  <si>
    <t>Neil Parry</t>
  </si>
  <si>
    <t>Mark Perry</t>
  </si>
  <si>
    <t>Cameron Barnes</t>
  </si>
  <si>
    <t>Scott Beasley</t>
  </si>
  <si>
    <t>Chris Rawson</t>
  </si>
  <si>
    <t>Sarah Purser</t>
  </si>
  <si>
    <t>David White</t>
  </si>
  <si>
    <t>Mark Larratt</t>
  </si>
  <si>
    <t>Rebecca Elliott</t>
  </si>
  <si>
    <t>Sam Crouchman</t>
  </si>
  <si>
    <t>Alice Rowland</t>
  </si>
  <si>
    <t>Sezer Domac</t>
  </si>
  <si>
    <t>Richard Coombs</t>
  </si>
  <si>
    <t>Nick Cook</t>
  </si>
  <si>
    <t>Barry Hibberd</t>
  </si>
  <si>
    <t>Lucy Ellis</t>
  </si>
  <si>
    <t>Gavin Speed</t>
  </si>
  <si>
    <t>Nicky Whitehead</t>
  </si>
  <si>
    <t>Ysabel Drewett</t>
  </si>
  <si>
    <t>Tom Martin</t>
  </si>
  <si>
    <t>Andrew Orme</t>
  </si>
  <si>
    <t>Richard Harris</t>
  </si>
  <si>
    <t>Richard Veitch</t>
  </si>
  <si>
    <t>Laura Pepper</t>
  </si>
  <si>
    <t>Duncan Greene</t>
  </si>
  <si>
    <t>Steve Doores</t>
  </si>
  <si>
    <t>Harry Short</t>
  </si>
  <si>
    <t>Jessica Necchi</t>
  </si>
  <si>
    <t>Duncan Smith</t>
  </si>
  <si>
    <t>Steve King</t>
  </si>
  <si>
    <t>Harborough</t>
  </si>
  <si>
    <t>Jason Weetman</t>
  </si>
  <si>
    <t>Steve Wheeler</t>
  </si>
  <si>
    <t>Ian Hillier</t>
  </si>
  <si>
    <t>Nigel Smith</t>
  </si>
  <si>
    <t>Mark Whitmore</t>
  </si>
  <si>
    <t>Billy Richards</t>
  </si>
  <si>
    <t>Dave Lodwick</t>
  </si>
  <si>
    <t>Lorna Muskett</t>
  </si>
  <si>
    <t>Ben Milsom</t>
  </si>
  <si>
    <t>Terry Woodhouse</t>
  </si>
  <si>
    <t>Alexis Wiggins</t>
  </si>
  <si>
    <t>Liam Grest</t>
  </si>
  <si>
    <t>Rachel Trivett</t>
  </si>
  <si>
    <t>Patrick Horn</t>
  </si>
  <si>
    <t>Tomasz Jarczyk</t>
  </si>
  <si>
    <t>Simon Earley</t>
  </si>
  <si>
    <t>Kian Guerzoni</t>
  </si>
  <si>
    <t>Shepshed RC</t>
  </si>
  <si>
    <t>Jennifer Duncan</t>
  </si>
  <si>
    <t>John Drake</t>
  </si>
  <si>
    <t>Connor Smith</t>
  </si>
  <si>
    <t>Rob Lee</t>
  </si>
  <si>
    <t>Andy Gale</t>
  </si>
  <si>
    <t>Kathryn Evans</t>
  </si>
  <si>
    <t>Simon Bottrill</t>
  </si>
  <si>
    <t>Daniel Caldwell</t>
  </si>
  <si>
    <t>Gary Campion</t>
  </si>
  <si>
    <t>Kate Cheyne</t>
  </si>
  <si>
    <t>Mark Ashmore</t>
  </si>
  <si>
    <t>Ben Pickard</t>
  </si>
  <si>
    <t>Mark Bradford</t>
  </si>
  <si>
    <t>Michelle Farlow</t>
  </si>
  <si>
    <t>Leah Boatman</t>
  </si>
  <si>
    <t>Mark Jones</t>
  </si>
  <si>
    <t>Mark Page</t>
  </si>
  <si>
    <t>Rachel Nealon</t>
  </si>
  <si>
    <t>Wreake &amp; Soar Valley</t>
  </si>
  <si>
    <t>Nicola Taylor</t>
  </si>
  <si>
    <t>Andrew Cooper</t>
  </si>
  <si>
    <t>Neil Bayliss</t>
  </si>
  <si>
    <t>Marie Moss</t>
  </si>
  <si>
    <t>Anthony Ison</t>
  </si>
  <si>
    <t>Rob Pratt</t>
  </si>
  <si>
    <t>Sophie Cook</t>
  </si>
  <si>
    <t>Mark Hodson</t>
  </si>
  <si>
    <t>Theresa King</t>
  </si>
  <si>
    <t>Dale Jenkins</t>
  </si>
  <si>
    <t>Colin Lees</t>
  </si>
  <si>
    <t>Tina Tosh</t>
  </si>
  <si>
    <t>Richard Marriott</t>
  </si>
  <si>
    <t>Greeba Heard</t>
  </si>
  <si>
    <t>Elisa Whittlestone</t>
  </si>
  <si>
    <t>Simon Hill</t>
  </si>
  <si>
    <t>Richard Pearson</t>
  </si>
  <si>
    <t>Jessica Daly</t>
  </si>
  <si>
    <t>Brian Walkling</t>
  </si>
  <si>
    <t>Lisa Spence</t>
  </si>
  <si>
    <t>Tristan Snutch</t>
  </si>
  <si>
    <t>Mark Sadler</t>
  </si>
  <si>
    <t>Martin Boyce</t>
  </si>
  <si>
    <t>Conrad Webbe</t>
  </si>
  <si>
    <t>Kieran Billington</t>
  </si>
  <si>
    <t>Andy Ball</t>
  </si>
  <si>
    <t>Paul Holdich</t>
  </si>
  <si>
    <t>Andrew Bayley</t>
  </si>
  <si>
    <t>Richard Bufton</t>
  </si>
  <si>
    <t>Anthony Nicholls</t>
  </si>
  <si>
    <t>Katherine Perkins</t>
  </si>
  <si>
    <t>Anthony Happer</t>
  </si>
  <si>
    <t>Marvin Smith</t>
  </si>
  <si>
    <t>Lucy Masser</t>
  </si>
  <si>
    <t>Vicki Lowe</t>
  </si>
  <si>
    <t>Duncan Percy</t>
  </si>
  <si>
    <t>Mark Hubbard</t>
  </si>
  <si>
    <t>Marcus Shaikh</t>
  </si>
  <si>
    <t>Cj Preddy</t>
  </si>
  <si>
    <t>Hannah Doran</t>
  </si>
  <si>
    <t>Julie Bass</t>
  </si>
  <si>
    <t>Jonathan Wortley</t>
  </si>
  <si>
    <t>Sarah Pick</t>
  </si>
  <si>
    <t>Penny Masser</t>
  </si>
  <si>
    <t>Emily Newton</t>
  </si>
  <si>
    <t>Liam King</t>
  </si>
  <si>
    <t>Jackie Brown</t>
  </si>
  <si>
    <t>Mark Hoult</t>
  </si>
  <si>
    <t>Anna Harding</t>
  </si>
  <si>
    <t>David King</t>
  </si>
  <si>
    <t>Khloe Campbell</t>
  </si>
  <si>
    <t>Mark Jelley</t>
  </si>
  <si>
    <t>Bartosz Krasowski</t>
  </si>
  <si>
    <t>Ian Orton</t>
  </si>
  <si>
    <t>Gary Munsey</t>
  </si>
  <si>
    <t>Vincent Frain</t>
  </si>
  <si>
    <t>Mick Tinbergen</t>
  </si>
  <si>
    <t>Rachel Wade</t>
  </si>
  <si>
    <t>Stuart Taylor</t>
  </si>
  <si>
    <t>Rachel Haddon</t>
  </si>
  <si>
    <t>Steve Hutton</t>
  </si>
  <si>
    <t>Matt Morris</t>
  </si>
  <si>
    <t>Rob Thornton</t>
  </si>
  <si>
    <t>Ian Craddock</t>
  </si>
  <si>
    <t>Gemma Wheldon</t>
  </si>
  <si>
    <t>Simon Currier</t>
  </si>
  <si>
    <t>Piotr Kowalik</t>
  </si>
  <si>
    <t>Mhairi Billington</t>
  </si>
  <si>
    <t>Vicky Keenan</t>
  </si>
  <si>
    <t>Rachael Shelton</t>
  </si>
  <si>
    <t>Celine Guery</t>
  </si>
  <si>
    <t>Wayne Repton</t>
  </si>
  <si>
    <t>Colin Rimmer</t>
  </si>
  <si>
    <t>Sarah Thi</t>
  </si>
  <si>
    <t>Matthew Buswell</t>
  </si>
  <si>
    <t>Sallyann Harper</t>
  </si>
  <si>
    <t>Julie Bonshor</t>
  </si>
  <si>
    <t>Jeff Wilson</t>
  </si>
  <si>
    <t>Chris Rielly</t>
  </si>
  <si>
    <t>Kitesh Mistry</t>
  </si>
  <si>
    <t>Simon Maddox</t>
  </si>
  <si>
    <t>Zoe Cope</t>
  </si>
  <si>
    <t>Christie Jones</t>
  </si>
  <si>
    <t>Denis Thompson</t>
  </si>
  <si>
    <t>Paul Knight</t>
  </si>
  <si>
    <t>John McDaid</t>
  </si>
  <si>
    <t>Esther Holyoak</t>
  </si>
  <si>
    <t>Vicki Galbraith</t>
  </si>
  <si>
    <t>Daniel Howley</t>
  </si>
  <si>
    <t>Gemma Dixey</t>
  </si>
  <si>
    <t>Andrew Cooke</t>
  </si>
  <si>
    <t>David Snutch</t>
  </si>
  <si>
    <t>Katrina Wightman</t>
  </si>
  <si>
    <t>Isabelle Morris</t>
  </si>
  <si>
    <t>Nikki Fraser</t>
  </si>
  <si>
    <t>Suzanne Perry</t>
  </si>
  <si>
    <t>Cheryl Bayliss</t>
  </si>
  <si>
    <t>Adrienne Collard</t>
  </si>
  <si>
    <t>Wayne Hackett</t>
  </si>
  <si>
    <t>Steve Williams</t>
  </si>
  <si>
    <t>Emma Johnson</t>
  </si>
  <si>
    <t>Scott Armston</t>
  </si>
  <si>
    <t>Charly Feldman</t>
  </si>
  <si>
    <t>Nicola Bowman</t>
  </si>
  <si>
    <t>Bridie D'Arcy</t>
  </si>
  <si>
    <t>Paul Bentley</t>
  </si>
  <si>
    <t>Bob White</t>
  </si>
  <si>
    <t>David Robson</t>
  </si>
  <si>
    <t>Rob Mee</t>
  </si>
  <si>
    <t>Miriam Cox</t>
  </si>
  <si>
    <t>Charlotte Dredge</t>
  </si>
  <si>
    <t>Louise Kemp</t>
  </si>
  <si>
    <t>Steve Langford</t>
  </si>
  <si>
    <t>Jason Laney</t>
  </si>
  <si>
    <t>Ruth Mansfield</t>
  </si>
  <si>
    <t>Helen Webb</t>
  </si>
  <si>
    <t>Scott Thurman</t>
  </si>
  <si>
    <t>Chris Willmott</t>
  </si>
  <si>
    <t>Michaela Latham</t>
  </si>
  <si>
    <t>Catherine Ross</t>
  </si>
  <si>
    <t>Ben Spencer</t>
  </si>
  <si>
    <t>Alan Morris</t>
  </si>
  <si>
    <t>Liz Taylor</t>
  </si>
  <si>
    <t>Chris Brooks</t>
  </si>
  <si>
    <t>Christopher Jackson</t>
  </si>
  <si>
    <t>Graham Hobbs</t>
  </si>
  <si>
    <t>Paul Hancock</t>
  </si>
  <si>
    <t>John Shade</t>
  </si>
  <si>
    <t>David Hall</t>
  </si>
  <si>
    <t>Scott Brownlow</t>
  </si>
  <si>
    <t>Darren Pole</t>
  </si>
  <si>
    <t>Beth Waite</t>
  </si>
  <si>
    <t>Mark Reynolds</t>
  </si>
  <si>
    <t>Philippa Weston</t>
  </si>
  <si>
    <t>Emily Partridge</t>
  </si>
  <si>
    <t>Emma Boyd</t>
  </si>
  <si>
    <t>Nancy Bennion</t>
  </si>
  <si>
    <t>Lil Souter</t>
  </si>
  <si>
    <t>Kevan Howarth</t>
  </si>
  <si>
    <t>Rachel Lopata</t>
  </si>
  <si>
    <t>Judy Parkes</t>
  </si>
  <si>
    <t>Alan Gibson</t>
  </si>
  <si>
    <t>Emma Finlinson</t>
  </si>
  <si>
    <t>Carol Pull</t>
  </si>
  <si>
    <t>Colin Mayes</t>
  </si>
  <si>
    <t>Kelly Stroud</t>
  </si>
  <si>
    <t>Jane Hagreen</t>
  </si>
  <si>
    <t>Josh Hudson</t>
  </si>
  <si>
    <t>Abby Davies</t>
  </si>
  <si>
    <t>Karolina Bruska</t>
  </si>
  <si>
    <t>Neil Powdrill</t>
  </si>
  <si>
    <t>Leanne Ashby</t>
  </si>
  <si>
    <t>Thomas Worn</t>
  </si>
  <si>
    <t>Ruth Evans</t>
  </si>
  <si>
    <t>Gary Price</t>
  </si>
  <si>
    <t>Alan Argyle</t>
  </si>
  <si>
    <t>Brian Harris</t>
  </si>
  <si>
    <t>Jeff Wickham</t>
  </si>
  <si>
    <t>Teresa Rizoyannis</t>
  </si>
  <si>
    <t>Gary Sawle</t>
  </si>
  <si>
    <t>Elizabeth Goodbourn</t>
  </si>
  <si>
    <t>James Snutch</t>
  </si>
  <si>
    <t>Daniel Burns</t>
  </si>
  <si>
    <t>Joanne Davies</t>
  </si>
  <si>
    <t>Anne Newbery</t>
  </si>
  <si>
    <t>Vicky Mayes</t>
  </si>
  <si>
    <t>Elizabeth Rodgers</t>
  </si>
  <si>
    <t>Matthew Moore</t>
  </si>
  <si>
    <t>Jazzy Drew</t>
  </si>
  <si>
    <t>Carolyn Wilson</t>
  </si>
  <si>
    <t>Simon Cox</t>
  </si>
  <si>
    <t>Adele Postance</t>
  </si>
  <si>
    <t>Beatrice Firth</t>
  </si>
  <si>
    <t>Darren Liddell</t>
  </si>
  <si>
    <t>Tracey Johnson</t>
  </si>
  <si>
    <t>Alison Clarke</t>
  </si>
  <si>
    <t>Gemma Shaw</t>
  </si>
  <si>
    <t>Sarah Cook</t>
  </si>
  <si>
    <t>David Purser</t>
  </si>
  <si>
    <t>John Starbuck</t>
  </si>
  <si>
    <t>Paul Restall</t>
  </si>
  <si>
    <t>John Hurdle</t>
  </si>
  <si>
    <t>Sue Bosley</t>
  </si>
  <si>
    <t>Daniel Doyle</t>
  </si>
  <si>
    <t>Mukesh Deva</t>
  </si>
  <si>
    <t>Paul Averillo</t>
  </si>
  <si>
    <t>Sophie Clarke</t>
  </si>
  <si>
    <t>Abigail Arthur</t>
  </si>
  <si>
    <t>Jacqui Riley</t>
  </si>
  <si>
    <t>Gillian Rathbone</t>
  </si>
  <si>
    <t>Pam Lord</t>
  </si>
  <si>
    <t>Mindy Ashton</t>
  </si>
  <si>
    <t>Chris Genes</t>
  </si>
  <si>
    <t>Elaine Elliott</t>
  </si>
  <si>
    <t>Lisa Botterill</t>
  </si>
  <si>
    <t>Jack Ismail</t>
  </si>
  <si>
    <t>Louise Hoare</t>
  </si>
  <si>
    <t>Marie Gray</t>
  </si>
  <si>
    <t>Hannah Coleman</t>
  </si>
  <si>
    <t>Ruth Warren</t>
  </si>
  <si>
    <t>Lisa Pendery-Hunt</t>
  </si>
  <si>
    <t>Carl Hunt</t>
  </si>
  <si>
    <t>Sarah Reynolds</t>
  </si>
  <si>
    <t>Alison Court</t>
  </si>
  <si>
    <t>Denise Muddimer</t>
  </si>
  <si>
    <t>Lee Overy</t>
  </si>
  <si>
    <t>Amelia Fisher</t>
  </si>
  <si>
    <t>Vanessa Walker</t>
  </si>
  <si>
    <t>Rachael Middleton</t>
  </si>
  <si>
    <t>Sim Tighe</t>
  </si>
  <si>
    <t>Andy Kemp</t>
  </si>
  <si>
    <t>David Kent</t>
  </si>
  <si>
    <t>Odette Foxall</t>
  </si>
  <si>
    <t>John Wright</t>
  </si>
  <si>
    <t>Helen Mercer</t>
  </si>
  <si>
    <t>Joy Brown</t>
  </si>
  <si>
    <t>Sarah Odom</t>
  </si>
  <si>
    <t>Neil Gillett</t>
  </si>
  <si>
    <t>Mathew Jenkinson</t>
  </si>
  <si>
    <t>John Devenney</t>
  </si>
  <si>
    <t>Mandy Stain</t>
  </si>
  <si>
    <t>Mark Flanaghan</t>
  </si>
  <si>
    <t>Janet Hall</t>
  </si>
  <si>
    <t>Jenny Cooling</t>
  </si>
  <si>
    <t>John Martin</t>
  </si>
  <si>
    <t>Nicola Stirton</t>
  </si>
  <si>
    <t>Stephanie Attenborough</t>
  </si>
  <si>
    <t>Katy Groom</t>
  </si>
  <si>
    <t>Julie Cunnington</t>
  </si>
  <si>
    <t>Simon Kemp</t>
  </si>
  <si>
    <t>Sam Alcock</t>
  </si>
  <si>
    <t>Steph Nicol</t>
  </si>
  <si>
    <t>Thomas Nicol</t>
  </si>
  <si>
    <t>Alison Sandilands</t>
  </si>
  <si>
    <t>Tracey Brookes</t>
  </si>
  <si>
    <t>Darren Stell</t>
  </si>
  <si>
    <t>Katherine Lang</t>
  </si>
  <si>
    <t>Cath Brooks</t>
  </si>
  <si>
    <t>Ian Raynor</t>
  </si>
  <si>
    <t>Rebecca Wozencroft</t>
  </si>
  <si>
    <t>Fiona Bates</t>
  </si>
  <si>
    <t>Sue Fairgrieve</t>
  </si>
  <si>
    <t>Damian Miles</t>
  </si>
  <si>
    <t>Zoe Heath</t>
  </si>
  <si>
    <t>Celia Bown</t>
  </si>
  <si>
    <t>Jennie Garrett</t>
  </si>
  <si>
    <t>Bernadene Turner</t>
  </si>
  <si>
    <t>Toni Briggs</t>
  </si>
  <si>
    <t>Claire Booker</t>
  </si>
  <si>
    <t>Anna Boyce</t>
  </si>
  <si>
    <t>Andrea Earley</t>
  </si>
  <si>
    <t>Rob Nurse</t>
  </si>
  <si>
    <t>Nicola Nicholls</t>
  </si>
  <si>
    <t>Emma Burgin</t>
  </si>
  <si>
    <t>Betty Masters</t>
  </si>
  <si>
    <t>Judith Baser</t>
  </si>
  <si>
    <t>Lis Gibbs</t>
  </si>
  <si>
    <t>Louise Faye</t>
  </si>
  <si>
    <t>Clare May</t>
  </si>
  <si>
    <t>Lee Melbourne</t>
  </si>
  <si>
    <t>Steve Morris</t>
  </si>
  <si>
    <t>Deryk Woods</t>
  </si>
  <si>
    <t>Kirsty Haywood</t>
  </si>
  <si>
    <t>Jessica Southwart</t>
  </si>
  <si>
    <t>Tracey Sims</t>
  </si>
  <si>
    <t>Sarah Hurst</t>
  </si>
  <si>
    <t>Rachel Waters</t>
  </si>
  <si>
    <t>Lindsey-Jo Hartshorn</t>
  </si>
  <si>
    <t>Lisa Barnes</t>
  </si>
  <si>
    <t>Jenny Perry</t>
  </si>
  <si>
    <t>Ashley Jackson</t>
  </si>
  <si>
    <t>Lynn Persse</t>
  </si>
  <si>
    <t>Rachel Heggs</t>
  </si>
  <si>
    <t>Danielle Holmes</t>
  </si>
  <si>
    <t>Sonia Hoult</t>
  </si>
  <si>
    <t>Kelly Clark</t>
  </si>
  <si>
    <t>Angela Runacres</t>
  </si>
  <si>
    <t>Christine Kerry</t>
  </si>
  <si>
    <t>Paul Wallis</t>
  </si>
  <si>
    <t>Victoria Hawley</t>
  </si>
  <si>
    <t>Nick Garrett</t>
  </si>
  <si>
    <t>Rebecca Wells</t>
  </si>
  <si>
    <t>Stephen Wells</t>
  </si>
  <si>
    <t>Gillian Page</t>
  </si>
  <si>
    <t>Karen Griffin</t>
  </si>
  <si>
    <t>Ami Taylor</t>
  </si>
  <si>
    <t>Liz Butler</t>
  </si>
  <si>
    <t>Kelly Grounds</t>
  </si>
  <si>
    <t>Ann-Marie Currier</t>
  </si>
  <si>
    <t>Anne Devenney</t>
  </si>
  <si>
    <t>Teresa Satchell</t>
  </si>
  <si>
    <t>Grania Towle</t>
  </si>
  <si>
    <t>Stuart Hall</t>
  </si>
  <si>
    <t>Jill Morris</t>
  </si>
  <si>
    <t>Pauline Cooper</t>
  </si>
  <si>
    <t>Matthew Rogers</t>
  </si>
  <si>
    <t>Charlotte Richardson</t>
  </si>
  <si>
    <t>Sarah Wickerson</t>
  </si>
  <si>
    <t>Julie Henfrey</t>
  </si>
  <si>
    <t>Dee Nurse</t>
  </si>
  <si>
    <t>Fay Kelham</t>
  </si>
  <si>
    <t>Craig Lee</t>
  </si>
  <si>
    <t>Stuart Gregory</t>
  </si>
  <si>
    <t>Melanie Snutch</t>
  </si>
  <si>
    <t>Laurence Wicks</t>
  </si>
  <si>
    <t>LRRL Stilton 7</t>
  </si>
  <si>
    <t>Sunday 23 February 2020</t>
  </si>
  <si>
    <t>Pos</t>
  </si>
  <si>
    <t>Gun</t>
  </si>
  <si>
    <t>No</t>
  </si>
  <si>
    <t>Name</t>
  </si>
  <si>
    <t>Gen</t>
  </si>
  <si>
    <t>Cat</t>
  </si>
  <si>
    <t>Club</t>
  </si>
  <si>
    <t>Chip</t>
  </si>
  <si>
    <t>VM</t>
  </si>
  <si>
    <t>VF</t>
  </si>
  <si>
    <t>SenM</t>
  </si>
  <si>
    <t>VM45</t>
  </si>
  <si>
    <t>VM40</t>
  </si>
  <si>
    <t>VM50</t>
  </si>
  <si>
    <t>SenF</t>
  </si>
  <si>
    <t>VM55</t>
  </si>
  <si>
    <t>VF40</t>
  </si>
  <si>
    <t>VM60</t>
  </si>
  <si>
    <t>VF45</t>
  </si>
  <si>
    <t>U20F</t>
  </si>
  <si>
    <t>VF50</t>
  </si>
  <si>
    <t>VF55</t>
  </si>
  <si>
    <t>VF60</t>
  </si>
  <si>
    <t>VM65</t>
  </si>
  <si>
    <t>VM70</t>
  </si>
  <si>
    <t>VF65</t>
  </si>
  <si>
    <t>TC</t>
  </si>
  <si>
    <t>SM</t>
  </si>
  <si>
    <t>SF</t>
  </si>
  <si>
    <t>LRAN Standard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</si>
  <si>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</si>
  <si>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</si>
  <si>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</si>
  <si>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</si>
  <si>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</si>
  <si>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</si>
  <si>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</si>
  <si>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</si>
  <si>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GenPos</t>
  </si>
  <si>
    <t>VetPos</t>
  </si>
  <si>
    <t>Jamie Kingsbury-Smith</t>
  </si>
  <si>
    <t>Brian Moran</t>
  </si>
  <si>
    <t>Jamie Butler</t>
  </si>
  <si>
    <t>Code</t>
  </si>
  <si>
    <t>Andrew Dolphin-Rowland</t>
  </si>
  <si>
    <t>Hugh Potter</t>
  </si>
  <si>
    <t>Charlotte May Sinclair</t>
  </si>
  <si>
    <t>Elizabeth Aspden-Mansfield</t>
  </si>
  <si>
    <t>Melissa Harley-Hotchkiss</t>
  </si>
  <si>
    <t>Susannah Iglesias-Hearst</t>
  </si>
  <si>
    <t>HIN166</t>
  </si>
  <si>
    <t>ROA032</t>
  </si>
  <si>
    <t>STI110</t>
  </si>
  <si>
    <t>CHA004</t>
  </si>
  <si>
    <t>OWL010</t>
  </si>
  <si>
    <t>OWL001</t>
  </si>
  <si>
    <t>BAD013</t>
  </si>
  <si>
    <t>HER016</t>
  </si>
  <si>
    <t>BAD177</t>
  </si>
  <si>
    <t>RAC083</t>
  </si>
  <si>
    <t>BIR023</t>
  </si>
  <si>
    <t>BAD122</t>
  </si>
  <si>
    <t>OWL008</t>
  </si>
  <si>
    <t>OWL015</t>
  </si>
  <si>
    <t>OWL007</t>
  </si>
  <si>
    <t>BAD129</t>
  </si>
  <si>
    <t>WER103</t>
  </si>
  <si>
    <t>BAD215</t>
  </si>
  <si>
    <t>DES150</t>
  </si>
  <si>
    <t>OWL004</t>
  </si>
  <si>
    <t>ROA078</t>
  </si>
  <si>
    <t>HUN206</t>
  </si>
  <si>
    <t>HER007</t>
  </si>
  <si>
    <t>POP018</t>
  </si>
  <si>
    <t>HUN169</t>
  </si>
  <si>
    <t>POP017</t>
  </si>
  <si>
    <t>BAD205</t>
  </si>
  <si>
    <t>BAD265</t>
  </si>
  <si>
    <t>HER020</t>
  </si>
  <si>
    <t>POP016</t>
  </si>
  <si>
    <t>HUN215</t>
  </si>
  <si>
    <t>ROA083</t>
  </si>
  <si>
    <t>OWL011</t>
  </si>
  <si>
    <t>BAD226</t>
  </si>
  <si>
    <t>WRE130</t>
  </si>
  <si>
    <t>IVA135</t>
  </si>
  <si>
    <t>WRE025</t>
  </si>
  <si>
    <t>BAD041</t>
  </si>
  <si>
    <t>BAD024</t>
  </si>
  <si>
    <t>HUN214</t>
  </si>
  <si>
    <t>BAD052</t>
  </si>
  <si>
    <t>HIN141</t>
  </si>
  <si>
    <t>STI096</t>
  </si>
  <si>
    <t>DES033</t>
  </si>
  <si>
    <t>DES024</t>
  </si>
  <si>
    <t>BAD245</t>
  </si>
  <si>
    <t>WER139</t>
  </si>
  <si>
    <t>ROA056</t>
  </si>
  <si>
    <t>RAC105</t>
  </si>
  <si>
    <t>POP020</t>
  </si>
  <si>
    <t>WIG039</t>
  </si>
  <si>
    <t>HIN033</t>
  </si>
  <si>
    <t>HUN143</t>
  </si>
  <si>
    <t>F&amp;K031</t>
  </si>
  <si>
    <t>COR003</t>
  </si>
  <si>
    <t>POP002</t>
  </si>
  <si>
    <t>POP026</t>
  </si>
  <si>
    <t>BAR014</t>
  </si>
  <si>
    <t>HIN092</t>
  </si>
  <si>
    <t>HUN137</t>
  </si>
  <si>
    <t>WIG102</t>
  </si>
  <si>
    <t>SDR100</t>
  </si>
  <si>
    <t>STI144</t>
  </si>
  <si>
    <t>POP033</t>
  </si>
  <si>
    <t>IVA007</t>
  </si>
  <si>
    <t>HUN181</t>
  </si>
  <si>
    <t>HER014</t>
  </si>
  <si>
    <t>BAD135</t>
  </si>
  <si>
    <t>DES199</t>
  </si>
  <si>
    <t>WER154</t>
  </si>
  <si>
    <t>POP023</t>
  </si>
  <si>
    <t>DES201</t>
  </si>
  <si>
    <t>STI147</t>
  </si>
  <si>
    <t>ANS016</t>
  </si>
  <si>
    <t>BEA018</t>
  </si>
  <si>
    <t>HIN085</t>
  </si>
  <si>
    <t>BAR084</t>
  </si>
  <si>
    <t>WER026</t>
  </si>
  <si>
    <t>IVA163</t>
  </si>
  <si>
    <t>BAD084</t>
  </si>
  <si>
    <t>WRE014</t>
  </si>
  <si>
    <t>HUN167</t>
  </si>
  <si>
    <t>WER135</t>
  </si>
  <si>
    <t>BAD008</t>
  </si>
  <si>
    <t>WRE005</t>
  </si>
  <si>
    <t>HIN126</t>
  </si>
  <si>
    <t>WER141</t>
  </si>
  <si>
    <t>ROA089</t>
  </si>
  <si>
    <t>HUN182</t>
  </si>
  <si>
    <t>POP004</t>
  </si>
  <si>
    <t>BIR128</t>
  </si>
  <si>
    <t>WIG049</t>
  </si>
  <si>
    <t>ROA028</t>
  </si>
  <si>
    <t>STI090</t>
  </si>
  <si>
    <t>RAC020</t>
  </si>
  <si>
    <t>HUN135</t>
  </si>
  <si>
    <t>WER047</t>
  </si>
  <si>
    <t>WRE113</t>
  </si>
  <si>
    <t>WIG123</t>
  </si>
  <si>
    <t>OWL006</t>
  </si>
  <si>
    <t>ROA064</t>
  </si>
  <si>
    <t>SDR106</t>
  </si>
  <si>
    <t>OWL009</t>
  </si>
  <si>
    <t>DES185</t>
  </si>
  <si>
    <t>ROA074</t>
  </si>
  <si>
    <t>HIN048</t>
  </si>
  <si>
    <t>STI107</t>
  </si>
  <si>
    <t>HUN139</t>
  </si>
  <si>
    <t>RAC029</t>
  </si>
  <si>
    <t>ROA082</t>
  </si>
  <si>
    <t>RAC066</t>
  </si>
  <si>
    <t>HUN177</t>
  </si>
  <si>
    <t>HAR002</t>
  </si>
  <si>
    <t>WRE127</t>
  </si>
  <si>
    <t>ROA087</t>
  </si>
  <si>
    <t>WRE044</t>
  </si>
  <si>
    <t>POP029</t>
  </si>
  <si>
    <t>CHA003</t>
  </si>
  <si>
    <t>RAC078</t>
  </si>
  <si>
    <t>ROA059</t>
  </si>
  <si>
    <t>F&amp;K040</t>
  </si>
  <si>
    <t>WER114</t>
  </si>
  <si>
    <t>ROA092</t>
  </si>
  <si>
    <t>HIN153</t>
  </si>
  <si>
    <t>POP021</t>
  </si>
  <si>
    <t>HUN015</t>
  </si>
  <si>
    <t>IVA091</t>
  </si>
  <si>
    <t>BEA048</t>
  </si>
  <si>
    <t>HIN051</t>
  </si>
  <si>
    <t>SHE110</t>
  </si>
  <si>
    <t>POP008</t>
  </si>
  <si>
    <t>ROA029</t>
  </si>
  <si>
    <t>HIN132</t>
  </si>
  <si>
    <t>WER098</t>
  </si>
  <si>
    <t>ROA038</t>
  </si>
  <si>
    <t>STI084</t>
  </si>
  <si>
    <t>BEA011</t>
  </si>
  <si>
    <t>OWL003</t>
  </si>
  <si>
    <t>WIG128</t>
  </si>
  <si>
    <t>STI079</t>
  </si>
  <si>
    <t>HUN028</t>
  </si>
  <si>
    <t>STI142</t>
  </si>
  <si>
    <t>IVA025</t>
  </si>
  <si>
    <t>STI019</t>
  </si>
  <si>
    <t>ROA009</t>
  </si>
  <si>
    <t>WER085</t>
  </si>
  <si>
    <t>DES145</t>
  </si>
  <si>
    <t>WSV058</t>
  </si>
  <si>
    <t>STI067</t>
  </si>
  <si>
    <t>ANS026</t>
  </si>
  <si>
    <t>POP019</t>
  </si>
  <si>
    <t>POP009</t>
  </si>
  <si>
    <t>STI117</t>
  </si>
  <si>
    <t>HIN165</t>
  </si>
  <si>
    <t>HUN055</t>
  </si>
  <si>
    <t>DES095</t>
  </si>
  <si>
    <t>POP005</t>
  </si>
  <si>
    <t>ROA054</t>
  </si>
  <si>
    <t>BAD162</t>
  </si>
  <si>
    <t>HUN021</t>
  </si>
  <si>
    <t>STI127</t>
  </si>
  <si>
    <t>STI029</t>
  </si>
  <si>
    <t>BIR125</t>
  </si>
  <si>
    <t>IVA083</t>
  </si>
  <si>
    <t>HIN043</t>
  </si>
  <si>
    <t>STI154</t>
  </si>
  <si>
    <t>DES132</t>
  </si>
  <si>
    <t>BIR117</t>
  </si>
  <si>
    <t>BIR056</t>
  </si>
  <si>
    <t>BAR135</t>
  </si>
  <si>
    <t>BIR009</t>
  </si>
  <si>
    <t>WER181</t>
  </si>
  <si>
    <t>DES022</t>
  </si>
  <si>
    <t>DES007</t>
  </si>
  <si>
    <t>WER076</t>
  </si>
  <si>
    <t>WIG126</t>
  </si>
  <si>
    <t>HAR001</t>
  </si>
  <si>
    <t>HUN186</t>
  </si>
  <si>
    <t>HIN122</t>
  </si>
  <si>
    <t>POP024</t>
  </si>
  <si>
    <t>BIR053</t>
  </si>
  <si>
    <t>HIN107</t>
  </si>
  <si>
    <t>STI042</t>
  </si>
  <si>
    <t>DES152</t>
  </si>
  <si>
    <t>HIN082</t>
  </si>
  <si>
    <t>ROA080</t>
  </si>
  <si>
    <t>SHE111</t>
  </si>
  <si>
    <t>HIN049</t>
  </si>
  <si>
    <t>STI006</t>
  </si>
  <si>
    <t>SHE112</t>
  </si>
  <si>
    <t>WIG044</t>
  </si>
  <si>
    <t>HIN104</t>
  </si>
  <si>
    <t>DES139</t>
  </si>
  <si>
    <t>BAR114</t>
  </si>
  <si>
    <t>ROA015</t>
  </si>
  <si>
    <t>IVA094</t>
  </si>
  <si>
    <t>POP011</t>
  </si>
  <si>
    <t>WRE138</t>
  </si>
  <si>
    <t>DES035</t>
  </si>
  <si>
    <t>WRE054</t>
  </si>
  <si>
    <t>POP022</t>
  </si>
  <si>
    <t>BAD201</t>
  </si>
  <si>
    <t>WIG105</t>
  </si>
  <si>
    <t>BEA030</t>
  </si>
  <si>
    <t>WER168</t>
  </si>
  <si>
    <t>STI070</t>
  </si>
  <si>
    <t>SHE045</t>
  </si>
  <si>
    <t>HIN070</t>
  </si>
  <si>
    <t>BIR033</t>
  </si>
  <si>
    <t>BIR131</t>
  </si>
  <si>
    <t>WER165</t>
  </si>
  <si>
    <t>STI091</t>
  </si>
  <si>
    <t>ROA088</t>
  </si>
  <si>
    <t>BAD061</t>
  </si>
  <si>
    <t>SHE033</t>
  </si>
  <si>
    <t>DES023</t>
  </si>
  <si>
    <t>DES108</t>
  </si>
  <si>
    <t>BAD235</t>
  </si>
  <si>
    <t>HIN068</t>
  </si>
  <si>
    <t>BAD216</t>
  </si>
  <si>
    <t>BIR051</t>
  </si>
  <si>
    <t>HIN142</t>
  </si>
  <si>
    <t>ROA019</t>
  </si>
  <si>
    <t>BAR190</t>
  </si>
  <si>
    <t>CHA001</t>
  </si>
  <si>
    <t>WIG124</t>
  </si>
  <si>
    <t>POP031</t>
  </si>
  <si>
    <t>BIR130</t>
  </si>
  <si>
    <t>RAC056</t>
  </si>
  <si>
    <t>STI124</t>
  </si>
  <si>
    <t>WER163</t>
  </si>
  <si>
    <t>HIN089</t>
  </si>
  <si>
    <t>BIR040</t>
  </si>
  <si>
    <t>BAD127</t>
  </si>
  <si>
    <t>STI024</t>
  </si>
  <si>
    <t>STI115</t>
  </si>
  <si>
    <t>DES058</t>
  </si>
  <si>
    <t>WIG129</t>
  </si>
  <si>
    <t>BIR054</t>
  </si>
  <si>
    <t>HUN031</t>
  </si>
  <si>
    <t>OWL012</t>
  </si>
  <si>
    <t>DES069</t>
  </si>
  <si>
    <t>WER136</t>
  </si>
  <si>
    <t>WIG005</t>
  </si>
  <si>
    <t>IVA040</t>
  </si>
  <si>
    <t>STI108</t>
  </si>
  <si>
    <t>SHE049</t>
  </si>
  <si>
    <t>BIR129</t>
  </si>
  <si>
    <t>HER002</t>
  </si>
  <si>
    <t>ROA035</t>
  </si>
  <si>
    <t>BAD285</t>
  </si>
  <si>
    <t>HER005</t>
  </si>
  <si>
    <t>BAR158</t>
  </si>
  <si>
    <t>IVA193</t>
  </si>
  <si>
    <t>BAR056</t>
  </si>
  <si>
    <t>STI133</t>
  </si>
  <si>
    <t>WIG009</t>
  </si>
  <si>
    <t>BEA026</t>
  </si>
  <si>
    <t>BAR124</t>
  </si>
  <si>
    <t>RAC049</t>
  </si>
  <si>
    <t>BIR037</t>
  </si>
  <si>
    <t>HIN101</t>
  </si>
  <si>
    <t>DES191</t>
  </si>
  <si>
    <t>BEA098</t>
  </si>
  <si>
    <t>BIR063</t>
  </si>
  <si>
    <t>WIG028</t>
  </si>
  <si>
    <t>WER147</t>
  </si>
  <si>
    <t>WER091</t>
  </si>
  <si>
    <t>BAR029</t>
  </si>
  <si>
    <t>HIN115</t>
  </si>
  <si>
    <t>STI066</t>
  </si>
  <si>
    <t>ROA014</t>
  </si>
  <si>
    <t>DES105</t>
  </si>
  <si>
    <t>DES093</t>
  </si>
  <si>
    <t>WER069</t>
  </si>
  <si>
    <t>BAD234</t>
  </si>
  <si>
    <t>BIR011</t>
  </si>
  <si>
    <t>POP027</t>
  </si>
  <si>
    <t>BEA102</t>
  </si>
  <si>
    <t>BAD221</t>
  </si>
  <si>
    <t>BAD270</t>
  </si>
  <si>
    <t>IVA136</t>
  </si>
  <si>
    <t>F&amp;K009</t>
  </si>
  <si>
    <t>IVA015</t>
  </si>
  <si>
    <t>BAD240</t>
  </si>
  <si>
    <t>POP030</t>
  </si>
  <si>
    <t>DES117</t>
  </si>
  <si>
    <t>BAD204</t>
  </si>
  <si>
    <t>F&amp;K026</t>
  </si>
  <si>
    <t>WIG014</t>
  </si>
  <si>
    <t>POP013</t>
  </si>
  <si>
    <t>HER011</t>
  </si>
  <si>
    <t>WIG054</t>
  </si>
  <si>
    <t>WER062</t>
  </si>
  <si>
    <t>WIG130</t>
  </si>
  <si>
    <t>F&amp;K019</t>
  </si>
  <si>
    <t>HIN025</t>
  </si>
  <si>
    <t>IVA142</t>
  </si>
  <si>
    <t>HIN006</t>
  </si>
  <si>
    <t>BIR013</t>
  </si>
  <si>
    <t>BAR213</t>
  </si>
  <si>
    <t>DES066</t>
  </si>
  <si>
    <t>SDR114</t>
  </si>
  <si>
    <t>BAD002</t>
  </si>
  <si>
    <t>WRE037</t>
  </si>
  <si>
    <t>HUN123</t>
  </si>
  <si>
    <t>WIG047</t>
  </si>
  <si>
    <t>SHE042</t>
  </si>
  <si>
    <t>STI025</t>
  </si>
  <si>
    <t>BIR055</t>
  </si>
  <si>
    <t>BIR012</t>
  </si>
  <si>
    <t>BAD066</t>
  </si>
  <si>
    <t>DES137</t>
  </si>
  <si>
    <t>WER108</t>
  </si>
  <si>
    <t>HER018</t>
  </si>
  <si>
    <t>HER012</t>
  </si>
  <si>
    <t>BEA027</t>
  </si>
  <si>
    <t>SHE109</t>
  </si>
  <si>
    <t>BIR018</t>
  </si>
  <si>
    <t>ROA075</t>
  </si>
  <si>
    <t>POP001</t>
  </si>
  <si>
    <t>RAC053</t>
  </si>
  <si>
    <t>WIG024</t>
  </si>
  <si>
    <t>STI012</t>
  </si>
  <si>
    <t>IVA155</t>
  </si>
  <si>
    <t>WER030</t>
  </si>
  <si>
    <t>WER140</t>
  </si>
  <si>
    <t>BIR057</t>
  </si>
  <si>
    <t>BAD219</t>
  </si>
  <si>
    <t>DES102</t>
  </si>
  <si>
    <t>WER018</t>
  </si>
  <si>
    <t>OWL005</t>
  </si>
  <si>
    <t>IVA052</t>
  </si>
  <si>
    <t>HIN131</t>
  </si>
  <si>
    <t>IVA006</t>
  </si>
  <si>
    <t>STI013</t>
  </si>
  <si>
    <t>WRE002</t>
  </si>
  <si>
    <t>STI061</t>
  </si>
  <si>
    <t>BIR110</t>
  </si>
  <si>
    <t>DES118</t>
  </si>
  <si>
    <t>IVA005</t>
  </si>
  <si>
    <t>STI103</t>
  </si>
  <si>
    <t>WER046</t>
  </si>
  <si>
    <t>DES027</t>
  </si>
  <si>
    <t>POP032</t>
  </si>
  <si>
    <t>ANS061</t>
  </si>
  <si>
    <t>STI026</t>
  </si>
  <si>
    <t>BEA016</t>
  </si>
  <si>
    <t>DES189</t>
  </si>
  <si>
    <t>WER133</t>
  </si>
  <si>
    <t>WER079</t>
  </si>
  <si>
    <t>BAD222</t>
  </si>
  <si>
    <t>WRE020</t>
  </si>
  <si>
    <t>WIG036</t>
  </si>
  <si>
    <t>ANS093</t>
  </si>
  <si>
    <t>STI020</t>
  </si>
  <si>
    <t>STI072</t>
  </si>
  <si>
    <t>HIN111</t>
  </si>
  <si>
    <t>WER167</t>
  </si>
  <si>
    <t>F&amp;K035</t>
  </si>
  <si>
    <t>WIG094</t>
  </si>
  <si>
    <t>HIN059</t>
  </si>
  <si>
    <t>WER188</t>
  </si>
  <si>
    <t>HUN012</t>
  </si>
  <si>
    <t>BEA009</t>
  </si>
  <si>
    <t>WIG040</t>
  </si>
  <si>
    <t>ANS049</t>
  </si>
  <si>
    <t>ROA055</t>
  </si>
  <si>
    <t>BAD073</t>
  </si>
  <si>
    <t>BAD242</t>
  </si>
  <si>
    <t>BIR022</t>
  </si>
  <si>
    <t>ROA045</t>
  </si>
  <si>
    <t>HIN039</t>
  </si>
  <si>
    <t>STI129</t>
  </si>
  <si>
    <t>STI065</t>
  </si>
  <si>
    <t>BAD284</t>
  </si>
  <si>
    <t>HIN008</t>
  </si>
  <si>
    <t>ANS055</t>
  </si>
  <si>
    <t>POP012</t>
  </si>
  <si>
    <t>BAR200</t>
  </si>
  <si>
    <t>BEA001</t>
  </si>
  <si>
    <t>STI052</t>
  </si>
  <si>
    <t>STI138</t>
  </si>
  <si>
    <t>STI062</t>
  </si>
  <si>
    <t>SHE059</t>
  </si>
  <si>
    <t>ANS112</t>
  </si>
  <si>
    <t>WRE062</t>
  </si>
  <si>
    <t>ROA013</t>
  </si>
  <si>
    <t>ANS101</t>
  </si>
  <si>
    <t>DES198</t>
  </si>
  <si>
    <t>WRE110</t>
  </si>
  <si>
    <t>DES067</t>
  </si>
  <si>
    <t>DES129</t>
  </si>
  <si>
    <t>SHE077</t>
  </si>
  <si>
    <t>STI009</t>
  </si>
  <si>
    <t>DES077</t>
  </si>
  <si>
    <t>BIR118</t>
  </si>
  <si>
    <t>BEA006</t>
  </si>
  <si>
    <t>BEA005</t>
  </si>
  <si>
    <t>WRE008</t>
  </si>
  <si>
    <t>HIN052</t>
  </si>
  <si>
    <t>BIR045</t>
  </si>
  <si>
    <t>HUN047</t>
  </si>
  <si>
    <t>BIR073</t>
  </si>
  <si>
    <t>HIN108</t>
  </si>
  <si>
    <t>WIG004</t>
  </si>
  <si>
    <t>WER055</t>
  </si>
  <si>
    <t>STI027</t>
  </si>
  <si>
    <t>F&amp;K021</t>
  </si>
  <si>
    <t>DES126</t>
  </si>
  <si>
    <t>BIR041</t>
  </si>
  <si>
    <t>DES136</t>
  </si>
  <si>
    <t>BIR064</t>
  </si>
  <si>
    <t>BEA041</t>
  </si>
  <si>
    <t>IVA162</t>
  </si>
  <si>
    <t>POP014</t>
  </si>
  <si>
    <t>BEA047</t>
  </si>
  <si>
    <t>WRE125</t>
  </si>
  <si>
    <t>WIG019</t>
  </si>
  <si>
    <t>BAD009</t>
  </si>
  <si>
    <t>POP007</t>
  </si>
  <si>
    <t>STI036</t>
  </si>
  <si>
    <t>SHE088</t>
  </si>
  <si>
    <t>STI030</t>
  </si>
  <si>
    <t>STI031</t>
  </si>
  <si>
    <t>IVA095</t>
  </si>
  <si>
    <t>POP003</t>
  </si>
  <si>
    <t>DES164</t>
  </si>
  <si>
    <t>WIG026</t>
  </si>
  <si>
    <t>DES188</t>
  </si>
  <si>
    <t>F&amp;K029</t>
  </si>
  <si>
    <t>DES078</t>
  </si>
  <si>
    <t>ANS126</t>
  </si>
  <si>
    <t>ANS125</t>
  </si>
  <si>
    <t>DES144</t>
  </si>
  <si>
    <t>BAR101</t>
  </si>
  <si>
    <t>DES179</t>
  </si>
  <si>
    <t>ROA020</t>
  </si>
  <si>
    <t>DES083</t>
  </si>
  <si>
    <t>BAD060</t>
  </si>
  <si>
    <t>BAD072</t>
  </si>
  <si>
    <t>BAD228</t>
  </si>
  <si>
    <t>IVA182</t>
  </si>
  <si>
    <t>DES084</t>
  </si>
  <si>
    <t>HIN116</t>
  </si>
  <si>
    <t>SDR040</t>
  </si>
  <si>
    <t>ANS105</t>
  </si>
  <si>
    <t>BAR034</t>
  </si>
  <si>
    <t>BAR195</t>
  </si>
  <si>
    <t>WIG021</t>
  </si>
  <si>
    <t>IVA082</t>
  </si>
  <si>
    <t>BIR102</t>
  </si>
  <si>
    <t>DES109</t>
  </si>
  <si>
    <t>BEA052</t>
  </si>
  <si>
    <t>DES081</t>
  </si>
  <si>
    <t>BIR115</t>
  </si>
  <si>
    <t>Wreake &amp; SV</t>
  </si>
  <si>
    <t>South Derbyshire</t>
  </si>
  <si>
    <t>RaceHub</t>
  </si>
  <si>
    <t>Grand Total</t>
  </si>
  <si>
    <t>(blank)</t>
  </si>
  <si>
    <t>Leicester Tri</t>
  </si>
  <si>
    <t>Wreake</t>
  </si>
  <si>
    <t>Coalville Tri</t>
  </si>
  <si>
    <t>Team Anstey</t>
  </si>
  <si>
    <t>Charnwood</t>
  </si>
  <si>
    <t>Div 3</t>
  </si>
  <si>
    <t>Shepshed</t>
  </si>
  <si>
    <t>Poplar</t>
  </si>
  <si>
    <t>Beaumont</t>
  </si>
  <si>
    <t>Hinckley</t>
  </si>
  <si>
    <t>Div 2</t>
  </si>
  <si>
    <t>Birstall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</si>
  <si>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</si>
  <si>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</si>
  <si>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</si>
  <si>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</si>
  <si>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</si>
  <si>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</si>
  <si>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</si>
  <si>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</si>
  <si>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</si>
  <si>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</si>
  <si>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</si>
  <si>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</si>
  <si>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</si>
  <si>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</si>
  <si>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</si>
  <si>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</si>
  <si>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</si>
  <si>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</si>
  <si>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</si>
  <si>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</si>
  <si>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</si>
  <si>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</si>
  <si>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</si>
  <si>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</si>
  <si>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</si>
  <si>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</si>
  <si>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</si>
  <si>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</si>
  <si>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</si>
  <si>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</si>
  <si>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</si>
  <si>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Anstey A</t>
  </si>
  <si>
    <t>Leicester Coritanian B</t>
  </si>
  <si>
    <t>Leicester Coritanian A</t>
  </si>
  <si>
    <t>Ivanhoe B</t>
  </si>
  <si>
    <t>Ivanhoe A</t>
  </si>
  <si>
    <t>Huncote B</t>
  </si>
  <si>
    <t>Anstey B</t>
  </si>
  <si>
    <t>Huncote A</t>
  </si>
  <si>
    <t>Harborough A</t>
  </si>
  <si>
    <t>Hinckley B</t>
  </si>
  <si>
    <t>Coalville Tri A</t>
  </si>
  <si>
    <t>Hinckley A</t>
  </si>
  <si>
    <t>Charnwood A</t>
  </si>
  <si>
    <t>Hermitage B</t>
  </si>
  <si>
    <t>Beaumont A</t>
  </si>
  <si>
    <t>Hermitage A</t>
  </si>
  <si>
    <t>Harborough B</t>
  </si>
  <si>
    <t>Fleckney &amp; Kibworth B</t>
  </si>
  <si>
    <t>Fleckney &amp; Kibworth A</t>
  </si>
  <si>
    <t>Desford B</t>
  </si>
  <si>
    <t>Desford A</t>
  </si>
  <si>
    <t>Coalville Tri B</t>
  </si>
  <si>
    <t>Charnwood B</t>
  </si>
  <si>
    <t>Barrow B</t>
  </si>
  <si>
    <t>Barrow A</t>
  </si>
  <si>
    <t>Birstall B</t>
  </si>
  <si>
    <t>Birstall A</t>
  </si>
  <si>
    <t>Beaumont B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</si>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</sst>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21" fontId="0" fillId="0" borderId="0" xfId="0" applyNumberFormat="1"/>
    <xf numFmtId="0" fontId="18" fillId="0" borderId="0" xfId="0" applyFont="1"/>
    <xf numFmtId="0" fontId="19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20" fillId="0" borderId="0" xfId="0" applyFont="1"/>
    <xf numFmtId="0" fontId="16" fillId="0" borderId="0" xfId="0" applyFont="1" applyAlignment="1">
      <alignment horizontal="center"/>
    </xf>
    <xf numFmtId="0" fontId="0" fillId="0" borderId="0" xfId="0" pivotButton="1"/>
    <xf numFmtId="0" fontId="16" fillId="0" borderId="0" xfId="0" applyFont="1" applyAlignment="1">
      <alignment horizontal="left"/>
    </xf>
    <xf numFmtId="0" fontId="0" fillId="0" borderId="10" xfId="0" applyBorder="1"/>
    <xf numFmtId="0" fontId="16" fillId="0" borderId="10" xfId="0" applyFont="1" applyBorder="1"/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tilton%207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887.650399652775" createdVersion="6" refreshedVersion="6" minRefreshableVersion="3" recordCount="432" xr:uid="{DD19FC2A-7833-4E8A-AEB5-0EAF94F0A0BE}">
  <cacheSource type="worksheet">
    <worksheetSource ref="A1:D433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60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887.65166747685" createdVersion="6" refreshedVersion="6" minRefreshableVersion="3" recordCount="217" xr:uid="{4A7C7FED-BD21-43DF-94D6-85BF6216B574}">
  <cacheSource type="worksheet">
    <worksheetSource ref="A1:D225" sheet="VetMen" r:id="rId2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177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887.65264270833" createdVersion="6" refreshedVersion="6" minRefreshableVersion="3" recordCount="217" xr:uid="{E6AF50F3-9A69-4591-A18D-729E6B19C108}">
  <cacheSource type="worksheet">
    <worksheetSource ref="A1:D225" sheet="Mixed" r:id="rId2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41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899.81918622685" createdVersion="6" refreshedVersion="6" minRefreshableVersion="3" recordCount="325" xr:uid="{F697E13C-F14F-4E6A-B7FA-86478219A894}">
  <cacheSource type="worksheet">
    <worksheetSource ref="A1:D337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195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899.821568402775" createdVersion="6" refreshedVersion="6" minRefreshableVersion="3" recordCount="163" xr:uid="{9E6C5B07-64BE-4474-BCB7-91E6EBAF53C0}">
  <cacheSource type="worksheet">
    <worksheetSource ref="A1:D169" sheet="VetLadies" r:id="rId2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27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4"/>
    <s v="Ryan Bennett"/>
    <x v="0"/>
  </r>
  <r>
    <n v="2"/>
    <n v="6"/>
    <s v="David McGowan"/>
    <x v="0"/>
  </r>
  <r>
    <n v="3"/>
    <n v="9"/>
    <s v="David Hill"/>
    <x v="0"/>
  </r>
  <r>
    <n v="4"/>
    <n v="13"/>
    <s v="Chris Horton"/>
    <x v="0"/>
  </r>
  <r>
    <n v="5"/>
    <n v="15"/>
    <s v="Mark Repton"/>
    <x v="0"/>
  </r>
  <r>
    <n v="6"/>
    <n v="24"/>
    <s v="Adrian Payne"/>
    <x v="0"/>
  </r>
  <r>
    <n v="7"/>
    <n v="25"/>
    <s v="Danny Warren"/>
    <x v="0"/>
  </r>
  <r>
    <n v="8"/>
    <n v="31"/>
    <s v="Neil Russell"/>
    <x v="0"/>
  </r>
  <r>
    <n v="1"/>
    <n v="35"/>
    <s v="Neil Clemons"/>
    <x v="1"/>
  </r>
  <r>
    <n v="2"/>
    <n v="36"/>
    <s v="Glyn Broadhurst"/>
    <x v="1"/>
  </r>
  <r>
    <n v="3"/>
    <n v="38"/>
    <s v="Mark Cox"/>
    <x v="1"/>
  </r>
  <r>
    <n v="4"/>
    <n v="43"/>
    <s v="Sam Starkey"/>
    <x v="1"/>
  </r>
  <r>
    <n v="5"/>
    <n v="62"/>
    <s v="David Jackson"/>
    <x v="1"/>
  </r>
  <r>
    <n v="6"/>
    <n v="74"/>
    <s v="Graham Engley"/>
    <x v="1"/>
  </r>
  <r>
    <n v="7"/>
    <n v="78"/>
    <s v="Cameron Barnes"/>
    <x v="1"/>
  </r>
  <r>
    <n v="8"/>
    <n v="134"/>
    <s v="Colin Lees"/>
    <x v="1"/>
  </r>
  <r>
    <n v="1"/>
    <n v="71"/>
    <s v="James Lawton"/>
    <x v="2"/>
  </r>
  <r>
    <n v="2"/>
    <n v="141"/>
    <s v="Mark Sadler"/>
    <x v="2"/>
  </r>
  <r>
    <n v="3"/>
    <n v="157"/>
    <s v="Liam King"/>
    <x v="2"/>
  </r>
  <r>
    <n v="4"/>
    <n v="190"/>
    <s v="Paul Bentley"/>
    <x v="2"/>
  </r>
  <r>
    <n v="5"/>
    <n v="192"/>
    <s v="David Robson"/>
    <x v="2"/>
  </r>
  <r>
    <n v="6"/>
    <n v="199"/>
    <s v="Ben Spencer"/>
    <x v="2"/>
  </r>
  <r>
    <n v="7"/>
    <n v="216"/>
    <s v="Thomas Worn"/>
    <x v="2"/>
  </r>
  <r>
    <n v="8"/>
    <n v="246"/>
    <s v="Simon Kemp"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69"/>
    <s v="Gareth Coyle"/>
    <x v="4"/>
  </r>
  <r>
    <n v="2"/>
    <n v="113"/>
    <s v="Tomasz Jarczyk"/>
    <x v="4"/>
  </r>
  <r>
    <n v="3"/>
    <n v="121"/>
    <s v="Daniel Caldwell"/>
    <x v="4"/>
  </r>
  <r>
    <n v="4"/>
    <n v="164"/>
    <s v="Vincent Frain"/>
    <x v="4"/>
  </r>
  <r>
    <n v="5"/>
    <n v="196"/>
    <s v="Scott Thurman"/>
    <x v="4"/>
  </r>
  <r>
    <n v="6"/>
    <n v="260"/>
    <s v="Craig Lee"/>
    <x v="4"/>
  </r>
  <r>
    <n v="7"/>
    <m/>
    <m/>
    <x v="4"/>
  </r>
  <r>
    <n v="8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8"/>
    <s v="Mathias Fraga Martinez"/>
    <x v="6"/>
  </r>
  <r>
    <n v="2"/>
    <n v="83"/>
    <s v="Sam Crouchman"/>
    <x v="6"/>
  </r>
  <r>
    <n v="3"/>
    <n v="140"/>
    <s v="Tristan Snutch"/>
    <x v="6"/>
  </r>
  <r>
    <n v="4"/>
    <n v="142"/>
    <s v="Martin Boyce"/>
    <x v="6"/>
  </r>
  <r>
    <n v="5"/>
    <n v="151"/>
    <s v="Marvin Smith"/>
    <x v="6"/>
  </r>
  <r>
    <n v="6"/>
    <n v="167"/>
    <s v="Steve Hutton"/>
    <x v="6"/>
  </r>
  <r>
    <n v="7"/>
    <n v="168"/>
    <s v="Matt Morris"/>
    <x v="6"/>
  </r>
  <r>
    <n v="8"/>
    <n v="174"/>
    <s v="Colin Rimmer"/>
    <x v="6"/>
  </r>
  <r>
    <n v="1"/>
    <n v="178"/>
    <s v="Kitesh Mistry"/>
    <x v="7"/>
  </r>
  <r>
    <n v="2"/>
    <n v="183"/>
    <s v="John McDaid"/>
    <x v="7"/>
  </r>
  <r>
    <n v="3"/>
    <n v="186"/>
    <s v="David Snutch"/>
    <x v="7"/>
  </r>
  <r>
    <n v="4"/>
    <n v="195"/>
    <s v="Jason Laney"/>
    <x v="7"/>
  </r>
  <r>
    <n v="5"/>
    <n v="197"/>
    <s v="Chris Willmott"/>
    <x v="7"/>
  </r>
  <r>
    <n v="6"/>
    <n v="207"/>
    <s v="Scott Brownlow"/>
    <x v="7"/>
  </r>
  <r>
    <n v="7"/>
    <n v="215"/>
    <s v="Jamie Butler"/>
    <x v="7"/>
  </r>
  <r>
    <n v="8"/>
    <n v="222"/>
    <s v="James Snutch"/>
    <x v="7"/>
  </r>
  <r>
    <n v="1"/>
    <n v="1"/>
    <s v="Tom Whitmore"/>
    <x v="8"/>
  </r>
  <r>
    <n v="2"/>
    <n v="105"/>
    <s v="Mark Whitmore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16"/>
    <s v="Ash Payne"/>
    <x v="12"/>
  </r>
  <r>
    <n v="2"/>
    <n v="41"/>
    <s v="Kent Butcher"/>
    <x v="12"/>
  </r>
  <r>
    <n v="3"/>
    <n v="42"/>
    <s v="Richard Billington"/>
    <x v="12"/>
  </r>
  <r>
    <n v="4"/>
    <n v="63"/>
    <s v="Luke Wrench"/>
    <x v="12"/>
  </r>
  <r>
    <n v="5"/>
    <n v="66"/>
    <s v="David Yarnall"/>
    <x v="12"/>
  </r>
  <r>
    <n v="6"/>
    <n v="93"/>
    <s v="Richard Veitch"/>
    <x v="12"/>
  </r>
  <r>
    <n v="7"/>
    <n v="127"/>
    <s v="Mark Page"/>
    <x v="12"/>
  </r>
  <r>
    <n v="8"/>
    <n v="132"/>
    <s v="Mark Hodson"/>
    <x v="12"/>
  </r>
  <r>
    <n v="1"/>
    <n v="139"/>
    <s v="Brian Moran"/>
    <x v="13"/>
  </r>
  <r>
    <n v="2"/>
    <n v="144"/>
    <s v="Kieran Billington"/>
    <x v="13"/>
  </r>
  <r>
    <n v="3"/>
    <n v="145"/>
    <s v="Andy Ball"/>
    <x v="13"/>
  </r>
  <r>
    <n v="4"/>
    <n v="152"/>
    <s v="Duncan Percy"/>
    <x v="13"/>
  </r>
  <r>
    <n v="5"/>
    <n v="202"/>
    <s v="Christopher Jackson"/>
    <x v="13"/>
  </r>
  <r>
    <n v="6"/>
    <n v="203"/>
    <s v="Graham Hobbs"/>
    <x v="13"/>
  </r>
  <r>
    <n v="7"/>
    <n v="230"/>
    <s v="John Hurdle"/>
    <x v="13"/>
  </r>
  <r>
    <n v="8"/>
    <n v="250"/>
    <s v="Damian Miles"/>
    <x v="13"/>
  </r>
  <r>
    <n v="1"/>
    <n v="50"/>
    <s v="Noel Houlihan"/>
    <x v="14"/>
  </r>
  <r>
    <n v="2"/>
    <n v="211"/>
    <s v="Alan Gibson"/>
    <x v="14"/>
  </r>
  <r>
    <n v="3"/>
    <n v="238"/>
    <s v="Andy Kemp"/>
    <x v="14"/>
  </r>
  <r>
    <n v="4"/>
    <m/>
    <m/>
    <x v="14"/>
  </r>
  <r>
    <n v="5"/>
    <m/>
    <m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00"/>
    <s v="Steve King"/>
    <x v="16"/>
  </r>
  <r>
    <n v="2"/>
    <n v="148"/>
    <s v="Richard Bufton"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5"/>
    <s v="Alex Percy"/>
    <x v="18"/>
  </r>
  <r>
    <n v="2"/>
    <n v="20"/>
    <s v="Fraser Harris"/>
    <x v="18"/>
  </r>
  <r>
    <n v="3"/>
    <n v="26"/>
    <s v="Ryan Twigg"/>
    <x v="18"/>
  </r>
  <r>
    <n v="4"/>
    <n v="61"/>
    <s v="Andrew Noble"/>
    <x v="18"/>
  </r>
  <r>
    <n v="5"/>
    <n v="189"/>
    <s v="Scott Armston"/>
    <x v="18"/>
  </r>
  <r>
    <n v="6"/>
    <n v="212"/>
    <s v="Colin Mayes"/>
    <x v="18"/>
  </r>
  <r>
    <n v="7"/>
    <n v="224"/>
    <s v="Matthew Moore"/>
    <x v="18"/>
  </r>
  <r>
    <n v="8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39"/>
    <s v="Robin Tanner"/>
    <x v="20"/>
  </r>
  <r>
    <n v="2"/>
    <n v="48"/>
    <s v="Sanjay Chamund"/>
    <x v="20"/>
  </r>
  <r>
    <n v="3"/>
    <n v="53"/>
    <s v="Chris Langham"/>
    <x v="20"/>
  </r>
  <r>
    <n v="4"/>
    <n v="70"/>
    <s v="Vincent Iliffe"/>
    <x v="20"/>
  </r>
  <r>
    <n v="5"/>
    <n v="80"/>
    <s v="Chris Rawson"/>
    <x v="20"/>
  </r>
  <r>
    <n v="6"/>
    <n v="94"/>
    <s v="Andrew Dolphin-Rowland"/>
    <x v="20"/>
  </r>
  <r>
    <n v="7"/>
    <n v="110"/>
    <s v="Alexis Wiggins"/>
    <x v="20"/>
  </r>
  <r>
    <n v="8"/>
    <n v="114"/>
    <s v="Simon Earley"/>
    <x v="20"/>
  </r>
  <r>
    <n v="1"/>
    <n v="117"/>
    <s v="Connor Smith"/>
    <x v="21"/>
  </r>
  <r>
    <n v="2"/>
    <n v="131"/>
    <s v="Rob Pratt"/>
    <x v="21"/>
  </r>
  <r>
    <n v="3"/>
    <n v="137"/>
    <s v="Richard Pearson"/>
    <x v="21"/>
  </r>
  <r>
    <n v="4"/>
    <n v="153"/>
    <s v="Mark Hubbard"/>
    <x v="21"/>
  </r>
  <r>
    <n v="5"/>
    <n v="182"/>
    <s v="Paul Knight"/>
    <x v="21"/>
  </r>
  <r>
    <n v="6"/>
    <n v="200"/>
    <s v="Alan Morris"/>
    <x v="21"/>
  </r>
  <r>
    <n v="7"/>
    <m/>
    <m/>
    <x v="21"/>
  </r>
  <r>
    <n v="8"/>
    <m/>
    <m/>
    <x v="21"/>
  </r>
  <r>
    <n v="1"/>
    <n v="19"/>
    <s v="Jamie Strange"/>
    <x v="22"/>
  </r>
  <r>
    <n v="2"/>
    <n v="22"/>
    <s v="Stephen Snow"/>
    <x v="22"/>
  </r>
  <r>
    <n v="3"/>
    <n v="28"/>
    <s v="Jonathan Oxbrough"/>
    <x v="22"/>
  </r>
  <r>
    <n v="4"/>
    <n v="37"/>
    <s v="Gareth Chivers"/>
    <x v="22"/>
  </r>
  <r>
    <n v="5"/>
    <n v="49"/>
    <s v="Nick Strange"/>
    <x v="22"/>
  </r>
  <r>
    <n v="6"/>
    <n v="54"/>
    <s v="Jason Tomkins"/>
    <x v="22"/>
  </r>
  <r>
    <n v="7"/>
    <n v="60"/>
    <s v="Craig Free"/>
    <x v="22"/>
  </r>
  <r>
    <n v="8"/>
    <n v="76"/>
    <s v="Neil Parry"/>
    <x v="22"/>
  </r>
  <r>
    <n v="1"/>
    <n v="82"/>
    <s v="Mark Larratt"/>
    <x v="23"/>
  </r>
  <r>
    <n v="2"/>
    <n v="87"/>
    <s v="Barry Hibberd"/>
    <x v="23"/>
  </r>
  <r>
    <n v="3"/>
    <n v="96"/>
    <s v="Hugh Potter"/>
    <x v="23"/>
  </r>
  <r>
    <n v="4"/>
    <n v="99"/>
    <s v="Duncan Smith"/>
    <x v="23"/>
  </r>
  <r>
    <n v="5"/>
    <n v="149"/>
    <s v="Anthony Nicholls"/>
    <x v="23"/>
  </r>
  <r>
    <n v="6"/>
    <n v="220"/>
    <s v="Jeff Wickham"/>
    <x v="23"/>
  </r>
  <r>
    <n v="7"/>
    <m/>
    <m/>
    <x v="23"/>
  </r>
  <r>
    <n v="8"/>
    <m/>
    <m/>
    <x v="23"/>
  </r>
  <r>
    <n v="1"/>
    <n v="33"/>
    <s v="Mark Parker"/>
    <x v="24"/>
  </r>
  <r>
    <n v="2"/>
    <n v="59"/>
    <s v="Louis Barnes"/>
    <x v="24"/>
  </r>
  <r>
    <n v="3"/>
    <n v="73"/>
    <s v="Andrew Stanley"/>
    <x v="24"/>
  </r>
  <r>
    <n v="4"/>
    <n v="112"/>
    <s v="Patrick Horn"/>
    <x v="24"/>
  </r>
  <r>
    <n v="5"/>
    <n v="125"/>
    <s v="Mark Bradford"/>
    <x v="24"/>
  </r>
  <r>
    <n v="6"/>
    <n v="136"/>
    <s v="Simon Hill"/>
    <x v="24"/>
  </r>
  <r>
    <n v="7"/>
    <n v="158"/>
    <s v="Mark Hoult"/>
    <x v="24"/>
  </r>
  <r>
    <n v="8"/>
    <n v="191"/>
    <s v="Bob White"/>
    <x v="24"/>
  </r>
  <r>
    <n v="1"/>
    <n v="214"/>
    <s v="Neil Powdrill"/>
    <x v="25"/>
  </r>
  <r>
    <n v="2"/>
    <n v="232"/>
    <s v="Mukesh Deva"/>
    <x v="25"/>
  </r>
  <r>
    <n v="3"/>
    <n v="233"/>
    <s v="Paul Averillo"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51"/>
    <s v="Martin Makin"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2"/>
    <s v="Luke Ingram"/>
    <x v="30"/>
  </r>
  <r>
    <n v="2"/>
    <n v="3"/>
    <s v="Simon Allen"/>
    <x v="30"/>
  </r>
  <r>
    <n v="3"/>
    <n v="10"/>
    <s v="Scott Green"/>
    <x v="30"/>
  </r>
  <r>
    <n v="4"/>
    <n v="11"/>
    <s v="Laurence Wicks"/>
    <x v="30"/>
  </r>
  <r>
    <n v="5"/>
    <n v="12"/>
    <s v="Bilal Farah"/>
    <x v="30"/>
  </r>
  <r>
    <n v="6"/>
    <n v="17"/>
    <s v="Tim Doran"/>
    <x v="30"/>
  </r>
  <r>
    <n v="7"/>
    <n v="30"/>
    <s v="Chris McMillan"/>
    <x v="30"/>
  </r>
  <r>
    <n v="8"/>
    <n v="92"/>
    <s v="Richard Harris"/>
    <x v="30"/>
  </r>
  <r>
    <n v="1"/>
    <n v="122"/>
    <s v="Gary Campion"/>
    <x v="31"/>
  </r>
  <r>
    <n v="2"/>
    <n v="231"/>
    <s v="Daniel Doyle"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21"/>
    <s v="Daniel Ryan"/>
    <x v="32"/>
  </r>
  <r>
    <n v="2"/>
    <n v="23"/>
    <s v="Alex Coleman"/>
    <x v="32"/>
  </r>
  <r>
    <n v="3"/>
    <n v="27"/>
    <s v="Andy Gibiino"/>
    <x v="32"/>
  </r>
  <r>
    <n v="4"/>
    <n v="47"/>
    <s v="Lee Dawson"/>
    <x v="32"/>
  </r>
  <r>
    <n v="5"/>
    <n v="52"/>
    <s v="Martin Button"/>
    <x v="32"/>
  </r>
  <r>
    <n v="6"/>
    <n v="58"/>
    <s v="Paul Wooldridge"/>
    <x v="32"/>
  </r>
  <r>
    <n v="7"/>
    <n v="65"/>
    <s v="Edward Batch"/>
    <x v="32"/>
  </r>
  <r>
    <n v="8"/>
    <n v="104"/>
    <s v="Nigel Smith"/>
    <x v="32"/>
  </r>
  <r>
    <n v="1"/>
    <n v="111"/>
    <s v="Liam Grest"/>
    <x v="33"/>
  </r>
  <r>
    <n v="2"/>
    <n v="129"/>
    <s v="Neil Bayliss"/>
    <x v="33"/>
  </r>
  <r>
    <n v="3"/>
    <n v="150"/>
    <s v="Anthony Happer"/>
    <x v="33"/>
  </r>
  <r>
    <n v="4"/>
    <n v="161"/>
    <s v="Bartosz Krasowski"/>
    <x v="33"/>
  </r>
  <r>
    <n v="5"/>
    <n v="177"/>
    <s v="Chris Rielly"/>
    <x v="33"/>
  </r>
  <r>
    <n v="6"/>
    <n v="208"/>
    <s v="Darren Pole"/>
    <x v="33"/>
  </r>
  <r>
    <n v="7"/>
    <n v="210"/>
    <s v="Kevan Howarth"/>
    <x v="33"/>
  </r>
  <r>
    <n v="8"/>
    <n v="235"/>
    <s v="Jack Ismail"/>
    <x v="33"/>
  </r>
  <r>
    <n v="1"/>
    <n v="7"/>
    <s v="Duncan Shea-Simonds"/>
    <x v="34"/>
  </r>
  <r>
    <n v="2"/>
    <n v="46"/>
    <s v="Max Williams"/>
    <x v="34"/>
  </r>
  <r>
    <n v="3"/>
    <n v="86"/>
    <s v="Nick Cook"/>
    <x v="34"/>
  </r>
  <r>
    <n v="4"/>
    <n v="97"/>
    <s v="Steve Doores"/>
    <x v="34"/>
  </r>
  <r>
    <n v="5"/>
    <n v="106"/>
    <s v="Billy Richards"/>
    <x v="34"/>
  </r>
  <r>
    <n v="6"/>
    <n v="179"/>
    <s v="Simon Maddox"/>
    <x v="34"/>
  </r>
  <r>
    <n v="7"/>
    <n v="194"/>
    <s v="Steve Langford"/>
    <x v="34"/>
  </r>
  <r>
    <n v="8"/>
    <n v="226"/>
    <s v="Darren Liddell"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18"/>
    <s v="Mark Ramsden"/>
    <x v="36"/>
  </r>
  <r>
    <n v="2"/>
    <n v="29"/>
    <s v="Gurmit Singh"/>
    <x v="36"/>
  </r>
  <r>
    <n v="3"/>
    <n v="45"/>
    <s v="Sam Jolly"/>
    <x v="36"/>
  </r>
  <r>
    <n v="4"/>
    <n v="81"/>
    <s v="David White"/>
    <x v="36"/>
  </r>
  <r>
    <n v="5"/>
    <n v="84"/>
    <s v="Sezer Domac"/>
    <x v="36"/>
  </r>
  <r>
    <n v="6"/>
    <n v="90"/>
    <s v="Tom Martin"/>
    <x v="36"/>
  </r>
  <r>
    <n v="7"/>
    <n v="98"/>
    <s v="Harry Short"/>
    <x v="36"/>
  </r>
  <r>
    <n v="8"/>
    <n v="102"/>
    <s v="Steve Wheeler"/>
    <x v="36"/>
  </r>
  <r>
    <n v="1"/>
    <n v="107"/>
    <s v="Dave Lodwick"/>
    <x v="37"/>
  </r>
  <r>
    <n v="2"/>
    <n v="109"/>
    <s v="Terry Woodhouse"/>
    <x v="37"/>
  </r>
  <r>
    <n v="3"/>
    <n v="116"/>
    <s v="John Drake"/>
    <x v="37"/>
  </r>
  <r>
    <n v="4"/>
    <n v="119"/>
    <s v="Andy Gale"/>
    <x v="37"/>
  </r>
  <r>
    <n v="5"/>
    <n v="133"/>
    <s v="Dale Jenkins"/>
    <x v="37"/>
  </r>
  <r>
    <n v="6"/>
    <n v="154"/>
    <s v="Marcus Shaikh"/>
    <x v="37"/>
  </r>
  <r>
    <n v="7"/>
    <n v="175"/>
    <s v="Matthew Buswell"/>
    <x v="37"/>
  </r>
  <r>
    <n v="8"/>
    <n v="201"/>
    <s v="Chris Brooks"/>
    <x v="37"/>
  </r>
  <r>
    <n v="1"/>
    <n v="115"/>
    <s v="Kian Guerzoni"/>
    <x v="38"/>
  </r>
  <r>
    <n v="2"/>
    <n v="155"/>
    <s v="Cj Preddy"/>
    <x v="38"/>
  </r>
  <r>
    <n v="3"/>
    <n v="156"/>
    <s v="Jonathan Wortley"/>
    <x v="38"/>
  </r>
  <r>
    <n v="4"/>
    <n v="166"/>
    <s v="Stuart Taylor"/>
    <x v="38"/>
  </r>
  <r>
    <n v="5"/>
    <n v="172"/>
    <s v="Piotr Kowalik"/>
    <x v="38"/>
  </r>
  <r>
    <n v="6"/>
    <n v="188"/>
    <s v="Steve Williams"/>
    <x v="38"/>
  </r>
  <r>
    <n v="7"/>
    <n v="221"/>
    <s v="Gary Sawle"/>
    <x v="38"/>
  </r>
  <r>
    <n v="8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n v="56"/>
    <s v="John Morgan"/>
    <x v="40"/>
  </r>
  <r>
    <n v="2"/>
    <n v="91"/>
    <s v="Andrew Orme"/>
    <x v="40"/>
  </r>
  <r>
    <n v="3"/>
    <n v="217"/>
    <s v="Gary Price"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40"/>
    <s v="Ian Drage"/>
    <x v="42"/>
  </r>
  <r>
    <n v="2"/>
    <n v="57"/>
    <s v="John Robinson"/>
    <x v="42"/>
  </r>
  <r>
    <n v="3"/>
    <n v="67"/>
    <s v="Mark Stoneley"/>
    <x v="42"/>
  </r>
  <r>
    <n v="4"/>
    <n v="85"/>
    <s v="Richard Coombs"/>
    <x v="42"/>
  </r>
  <r>
    <n v="5"/>
    <n v="95"/>
    <s v="Duncan Greene"/>
    <x v="42"/>
  </r>
  <r>
    <n v="6"/>
    <n v="120"/>
    <s v="Simon Bottrill"/>
    <x v="42"/>
  </r>
  <r>
    <n v="7"/>
    <n v="123"/>
    <s v="Mark Ashmore"/>
    <x v="42"/>
  </r>
  <r>
    <n v="8"/>
    <n v="124"/>
    <s v="Ben Pickard"/>
    <x v="42"/>
  </r>
  <r>
    <n v="1"/>
    <n v="130"/>
    <s v="Anthony Ison"/>
    <x v="43"/>
  </r>
  <r>
    <n v="2"/>
    <n v="135"/>
    <s v="Richard Marriott"/>
    <x v="43"/>
  </r>
  <r>
    <n v="3"/>
    <n v="138"/>
    <s v="Brian Walkling"/>
    <x v="43"/>
  </r>
  <r>
    <n v="4"/>
    <n v="170"/>
    <s v="Ian Craddock"/>
    <x v="43"/>
  </r>
  <r>
    <n v="5"/>
    <n v="180"/>
    <s v="Christie Jones"/>
    <x v="43"/>
  </r>
  <r>
    <n v="6"/>
    <n v="184"/>
    <s v="Daniel Howley"/>
    <x v="43"/>
  </r>
  <r>
    <n v="7"/>
    <n v="187"/>
    <s v="Wayne Hackett"/>
    <x v="43"/>
  </r>
  <r>
    <n v="8"/>
    <n v="193"/>
    <s v="Rob Mee"/>
    <x v="43"/>
  </r>
  <r>
    <n v="1"/>
    <n v="68"/>
    <s v="William Butler"/>
    <x v="44"/>
  </r>
  <r>
    <n v="2"/>
    <n v="128"/>
    <s v="Andrew Cooper"/>
    <x v="44"/>
  </r>
  <r>
    <n v="3"/>
    <n v="237"/>
    <s v="Lee Overy"/>
    <x v="44"/>
  </r>
  <r>
    <n v="4"/>
    <n v="241"/>
    <s v="Neil Gillett"/>
    <x v="44"/>
  </r>
  <r>
    <n v="5"/>
    <n v="248"/>
    <s v="Darren Stell"/>
    <x v="44"/>
  </r>
  <r>
    <n v="6"/>
    <n v="249"/>
    <s v="Ian Raynor"/>
    <x v="44"/>
  </r>
  <r>
    <n v="7"/>
    <n v="257"/>
    <s v="Stephen Wells"/>
    <x v="44"/>
  </r>
  <r>
    <n v="8"/>
    <n v="259"/>
    <s v="Matthew Rogers"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14"/>
    <s v="Francis Lynch"/>
    <x v="46"/>
  </r>
  <r>
    <n v="2"/>
    <n v="44"/>
    <s v="Rob Pullen"/>
    <x v="46"/>
  </r>
  <r>
    <n v="3"/>
    <n v="64"/>
    <s v="Alan Slater"/>
    <x v="46"/>
  </r>
  <r>
    <n v="4"/>
    <n v="72"/>
    <s v="James Cheung"/>
    <x v="46"/>
  </r>
  <r>
    <n v="5"/>
    <n v="77"/>
    <s v="Mark Perry"/>
    <x v="46"/>
  </r>
  <r>
    <n v="6"/>
    <n v="108"/>
    <s v="Ben Milsom"/>
    <x v="46"/>
  </r>
  <r>
    <n v="7"/>
    <n v="118"/>
    <s v="Rob Lee"/>
    <x v="46"/>
  </r>
  <r>
    <n v="8"/>
    <n v="126"/>
    <s v="Mark Jones"/>
    <x v="46"/>
  </r>
  <r>
    <n v="1"/>
    <n v="143"/>
    <s v="Conrad Webbe"/>
    <x v="47"/>
  </r>
  <r>
    <n v="2"/>
    <n v="146"/>
    <s v="Paul Holdich"/>
    <x v="47"/>
  </r>
  <r>
    <n v="3"/>
    <n v="165"/>
    <s v="Mick Tinbergen"/>
    <x v="47"/>
  </r>
  <r>
    <n v="4"/>
    <n v="169"/>
    <s v="Rob Thornton"/>
    <x v="47"/>
  </r>
  <r>
    <n v="5"/>
    <n v="181"/>
    <s v="Denis Thompson"/>
    <x v="47"/>
  </r>
  <r>
    <n v="6"/>
    <n v="198"/>
    <s v="Jamie Kingsbury-Smith"/>
    <x v="47"/>
  </r>
  <r>
    <n v="7"/>
    <n v="204"/>
    <s v="Paul Hancock"/>
    <x v="47"/>
  </r>
  <r>
    <n v="8"/>
    <n v="227"/>
    <s v="David Purser"/>
    <x v="47"/>
  </r>
  <r>
    <n v="1"/>
    <n v="55"/>
    <s v="Andrew Meeks"/>
    <x v="48"/>
  </r>
  <r>
    <n v="2"/>
    <n v="89"/>
    <s v="Nicky Whitehead"/>
    <x v="48"/>
  </r>
  <r>
    <n v="3"/>
    <n v="147"/>
    <s v="Andrew Bayley"/>
    <x v="48"/>
  </r>
  <r>
    <n v="4"/>
    <n v="163"/>
    <s v="Gary Munsey"/>
    <x v="48"/>
  </r>
  <r>
    <n v="5"/>
    <n v="176"/>
    <s v="Jeff Wilson"/>
    <x v="48"/>
  </r>
  <r>
    <n v="6"/>
    <n v="185"/>
    <s v="Andrew Cooke"/>
    <x v="48"/>
  </r>
  <r>
    <n v="7"/>
    <n v="213"/>
    <s v="Josh Hudson"/>
    <x v="48"/>
  </r>
  <r>
    <n v="8"/>
    <n v="239"/>
    <s v="David Kent"/>
    <x v="48"/>
  </r>
  <r>
    <n v="1"/>
    <m/>
    <m/>
    <x v="49"/>
  </r>
  <r>
    <n v="2"/>
    <m/>
    <m/>
    <x v="49"/>
  </r>
  <r>
    <n v="3"/>
    <m/>
    <m/>
    <x v="49"/>
  </r>
  <r>
    <n v="4"/>
    <m/>
    <m/>
    <x v="49"/>
  </r>
  <r>
    <n v="5"/>
    <m/>
    <m/>
    <x v="49"/>
  </r>
  <r>
    <n v="6"/>
    <m/>
    <m/>
    <x v="49"/>
  </r>
  <r>
    <n v="7"/>
    <m/>
    <m/>
    <x v="49"/>
  </r>
  <r>
    <n v="8"/>
    <m/>
    <m/>
    <x v="49"/>
  </r>
  <r>
    <n v="1"/>
    <n v="32"/>
    <s v="John White"/>
    <x v="50"/>
  </r>
  <r>
    <n v="2"/>
    <n v="34"/>
    <s v="Matthew Franklin"/>
    <x v="50"/>
  </r>
  <r>
    <n v="3"/>
    <n v="75"/>
    <s v="Mark Bush"/>
    <x v="50"/>
  </r>
  <r>
    <n v="4"/>
    <n v="79"/>
    <s v="Scott Beasley"/>
    <x v="50"/>
  </r>
  <r>
    <n v="5"/>
    <n v="88"/>
    <s v="Gavin Speed"/>
    <x v="50"/>
  </r>
  <r>
    <n v="6"/>
    <n v="101"/>
    <s v="Jason Weetman"/>
    <x v="50"/>
  </r>
  <r>
    <n v="7"/>
    <n v="103"/>
    <s v="Ian Hillier"/>
    <x v="50"/>
  </r>
  <r>
    <n v="8"/>
    <n v="159"/>
    <s v="David King"/>
    <x v="50"/>
  </r>
  <r>
    <n v="1"/>
    <n v="160"/>
    <s v="Mark Jelley"/>
    <x v="51"/>
  </r>
  <r>
    <n v="2"/>
    <n v="219"/>
    <s v="Brian Harris"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3"/>
    <s v="Chris Horton"/>
    <x v="0"/>
  </r>
  <r>
    <n v="2"/>
    <n v="11"/>
    <s v="Neil Russell"/>
    <x v="0"/>
  </r>
  <r>
    <n v="3"/>
    <n v="13"/>
    <s v="Glyn Broadhurst"/>
    <x v="0"/>
  </r>
  <r>
    <n v="4"/>
    <n v="17"/>
    <s v="Sam Starkey"/>
    <x v="0"/>
  </r>
  <r>
    <n v="1"/>
    <n v="31"/>
    <s v="David Jackson"/>
    <x v="1"/>
  </r>
  <r>
    <n v="2"/>
    <n v="78"/>
    <s v="Colin Lees"/>
    <x v="1"/>
  </r>
  <r>
    <n v="3"/>
    <n v="105"/>
    <s v="Simon Currier"/>
    <x v="1"/>
  </r>
  <r>
    <n v="4"/>
    <n v="128"/>
    <s v="John Shade"/>
    <x v="1"/>
  </r>
  <r>
    <n v="1"/>
    <n v="82"/>
    <s v="Mark Sadler"/>
    <x v="2"/>
  </r>
  <r>
    <n v="2"/>
    <n v="118"/>
    <s v="David Robson"/>
    <x v="2"/>
  </r>
  <r>
    <n v="3"/>
    <n v="122"/>
    <s v="Ben Spencer"/>
    <x v="2"/>
  </r>
  <r>
    <n v="4"/>
    <n v="163"/>
    <s v="Simon Kemp"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35"/>
    <s v="Gareth Coyle"/>
    <x v="4"/>
  </r>
  <r>
    <n v="2"/>
    <n v="64"/>
    <s v="Tomasz Jarczyk"/>
    <x v="4"/>
  </r>
  <r>
    <n v="3"/>
    <n v="100"/>
    <s v="Vincent Frain"/>
    <x v="4"/>
  </r>
  <r>
    <n v="4"/>
    <n v="121"/>
    <s v="Scott Thurman"/>
    <x v="4"/>
  </r>
  <r>
    <n v="1"/>
    <n v="177"/>
    <s v="Craig Lee"/>
    <x v="5"/>
  </r>
  <r>
    <n v="2"/>
    <m/>
    <m/>
    <x v="5"/>
  </r>
  <r>
    <n v="3"/>
    <m/>
    <m/>
    <x v="5"/>
  </r>
  <r>
    <n v="4"/>
    <m/>
    <m/>
    <x v="5"/>
  </r>
  <r>
    <n v="1"/>
    <n v="90"/>
    <s v="Marvin Smith"/>
    <x v="6"/>
  </r>
  <r>
    <n v="2"/>
    <n v="103"/>
    <s v="Steve Hutton"/>
    <x v="6"/>
  </r>
  <r>
    <n v="3"/>
    <n v="106"/>
    <s v="Colin Rimmer"/>
    <x v="6"/>
  </r>
  <r>
    <n v="4"/>
    <n v="111"/>
    <s v="John McDaid"/>
    <x v="6"/>
  </r>
  <r>
    <n v="1"/>
    <n v="114"/>
    <s v="David Snutch"/>
    <x v="7"/>
  </r>
  <r>
    <n v="2"/>
    <n v="130"/>
    <s v="Scott Brownlow"/>
    <x v="7"/>
  </r>
  <r>
    <n v="3"/>
    <n v="143"/>
    <s v="Simon Cox"/>
    <x v="7"/>
  </r>
  <r>
    <n v="4"/>
    <n v="146"/>
    <s v="John Starbuck"/>
    <x v="7"/>
  </r>
  <r>
    <n v="1"/>
    <n v="60"/>
    <s v="Mark Whitmore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5"/>
    <s v="Kent Butcher"/>
    <x v="12"/>
  </r>
  <r>
    <n v="2"/>
    <n v="16"/>
    <s v="Richard Billington"/>
    <x v="12"/>
  </r>
  <r>
    <n v="3"/>
    <n v="72"/>
    <s v="Mark Page"/>
    <x v="12"/>
  </r>
  <r>
    <n v="4"/>
    <n v="76"/>
    <s v="Mark Hodson"/>
    <x v="12"/>
  </r>
  <r>
    <n v="1"/>
    <n v="81"/>
    <s v="Brian Moran"/>
    <x v="13"/>
  </r>
  <r>
    <n v="2"/>
    <n v="84"/>
    <s v="Andy Ball"/>
    <x v="13"/>
  </r>
  <r>
    <n v="3"/>
    <n v="91"/>
    <s v="Duncan Percy"/>
    <x v="13"/>
  </r>
  <r>
    <n v="4"/>
    <n v="125"/>
    <s v="Christopher Jackson"/>
    <x v="13"/>
  </r>
  <r>
    <n v="1"/>
    <n v="21"/>
    <s v="Noel Houlihan"/>
    <x v="14"/>
  </r>
  <r>
    <n v="2"/>
    <n v="134"/>
    <s v="Alan Gibson"/>
    <x v="14"/>
  </r>
  <r>
    <n v="3"/>
    <n v="155"/>
    <s v="Andy Kemp"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55"/>
    <s v="Steve King"/>
    <x v="16"/>
  </r>
  <r>
    <n v="2"/>
    <n v="87"/>
    <s v="Richard Bufton"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7"/>
    <s v="Fraser Harris"/>
    <x v="18"/>
  </r>
  <r>
    <n v="2"/>
    <n v="9"/>
    <s v="Ryan Twigg"/>
    <x v="18"/>
  </r>
  <r>
    <n v="3"/>
    <n v="30"/>
    <s v="Andrew Noble"/>
    <x v="18"/>
  </r>
  <r>
    <n v="4"/>
    <n v="135"/>
    <s v="Colin Mayes"/>
    <x v="18"/>
  </r>
  <r>
    <n v="1"/>
    <n v="142"/>
    <s v="Matthew Moore"/>
    <x v="19"/>
  </r>
  <r>
    <n v="2"/>
    <m/>
    <m/>
    <x v="19"/>
  </r>
  <r>
    <n v="3"/>
    <m/>
    <m/>
    <x v="19"/>
  </r>
  <r>
    <n v="4"/>
    <m/>
    <m/>
    <x v="19"/>
  </r>
  <r>
    <n v="1"/>
    <n v="24"/>
    <s v="Chris Langham"/>
    <x v="20"/>
  </r>
  <r>
    <n v="2"/>
    <n v="40"/>
    <s v="Chris Rawson"/>
    <x v="20"/>
  </r>
  <r>
    <n v="3"/>
    <n v="50"/>
    <s v="Andrew Dolphin-Rowland"/>
    <x v="20"/>
  </r>
  <r>
    <n v="4"/>
    <n v="65"/>
    <s v="Simon Earley"/>
    <x v="20"/>
  </r>
  <r>
    <n v="1"/>
    <n v="75"/>
    <s v="Rob Pratt"/>
    <x v="21"/>
  </r>
  <r>
    <n v="2"/>
    <n v="92"/>
    <s v="Mark Hubbard"/>
    <x v="21"/>
  </r>
  <r>
    <n v="3"/>
    <n v="123"/>
    <s v="Alan Morris"/>
    <x v="21"/>
  </r>
  <r>
    <n v="4"/>
    <m/>
    <m/>
    <x v="21"/>
  </r>
  <r>
    <n v="1"/>
    <n v="6"/>
    <s v="Jamie Strange"/>
    <x v="22"/>
  </r>
  <r>
    <n v="2"/>
    <n v="8"/>
    <s v="Stephen Snow"/>
    <x v="22"/>
  </r>
  <r>
    <n v="3"/>
    <n v="20"/>
    <s v="Nick Strange"/>
    <x v="22"/>
  </r>
  <r>
    <n v="4"/>
    <n v="29"/>
    <s v="Craig Free"/>
    <x v="22"/>
  </r>
  <r>
    <n v="1"/>
    <n v="37"/>
    <s v="Neil Parry"/>
    <x v="23"/>
  </r>
  <r>
    <n v="2"/>
    <n v="41"/>
    <s v="Mark Larratt"/>
    <x v="23"/>
  </r>
  <r>
    <n v="3"/>
    <n v="45"/>
    <s v="Barry Hibberd"/>
    <x v="23"/>
  </r>
  <r>
    <n v="4"/>
    <n v="51"/>
    <s v="Hugh Potter"/>
    <x v="23"/>
  </r>
  <r>
    <n v="1"/>
    <n v="28"/>
    <s v="Louis Barnes"/>
    <x v="24"/>
  </r>
  <r>
    <n v="2"/>
    <n v="71"/>
    <s v="Mark Bradford"/>
    <x v="24"/>
  </r>
  <r>
    <n v="3"/>
    <n v="79"/>
    <s v="Simon Hill"/>
    <x v="24"/>
  </r>
  <r>
    <n v="4"/>
    <n v="95"/>
    <s v="Mark Hoult"/>
    <x v="24"/>
  </r>
  <r>
    <n v="1"/>
    <n v="117"/>
    <s v="Bob White"/>
    <x v="25"/>
  </r>
  <r>
    <n v="2"/>
    <n v="136"/>
    <s v="Neil Powdrill"/>
    <x v="25"/>
  </r>
  <r>
    <n v="3"/>
    <n v="149"/>
    <s v="Mukesh Deva"/>
    <x v="25"/>
  </r>
  <r>
    <n v="4"/>
    <n v="150"/>
    <s v="Paul Averillo"/>
    <x v="25"/>
  </r>
  <r>
    <n v="1"/>
    <n v="22"/>
    <s v="Martin Makin"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2"/>
    <s v="Scott Green"/>
    <x v="30"/>
  </r>
  <r>
    <n v="2"/>
    <n v="4"/>
    <s v="Tim Doran"/>
    <x v="30"/>
  </r>
  <r>
    <n v="3"/>
    <n v="49"/>
    <s v="Richard Harris"/>
    <x v="30"/>
  </r>
  <r>
    <n v="4"/>
    <n v="69"/>
    <s v="Gary Campion"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9"/>
    <s v="Lee Dawson"/>
    <x v="32"/>
  </r>
  <r>
    <n v="2"/>
    <n v="23"/>
    <s v="Martin Button"/>
    <x v="32"/>
  </r>
  <r>
    <n v="3"/>
    <n v="27"/>
    <s v="Paul Wooldridge"/>
    <x v="32"/>
  </r>
  <r>
    <n v="4"/>
    <n v="33"/>
    <s v="Edward Batch"/>
    <x v="32"/>
  </r>
  <r>
    <n v="1"/>
    <n v="59"/>
    <s v="Nigel Smith"/>
    <x v="33"/>
  </r>
  <r>
    <n v="2"/>
    <n v="63"/>
    <s v="Liam Grest"/>
    <x v="33"/>
  </r>
  <r>
    <n v="3"/>
    <n v="74"/>
    <s v="Neil Bayliss"/>
    <x v="33"/>
  </r>
  <r>
    <n v="4"/>
    <n v="89"/>
    <s v="Anthony Happer"/>
    <x v="33"/>
  </r>
  <r>
    <n v="1"/>
    <n v="1"/>
    <s v="Duncan Shea-Simonds"/>
    <x v="34"/>
  </r>
  <r>
    <n v="2"/>
    <n v="44"/>
    <s v="Nick Cook"/>
    <x v="34"/>
  </r>
  <r>
    <n v="3"/>
    <n v="52"/>
    <s v="Steve Doores"/>
    <x v="34"/>
  </r>
  <r>
    <n v="4"/>
    <n v="120"/>
    <s v="Steve Langford"/>
    <x v="34"/>
  </r>
  <r>
    <n v="1"/>
    <n v="144"/>
    <s v="Darren Liddell"/>
    <x v="35"/>
  </r>
  <r>
    <n v="2"/>
    <m/>
    <m/>
    <x v="35"/>
  </r>
  <r>
    <n v="3"/>
    <m/>
    <m/>
    <x v="35"/>
  </r>
  <r>
    <n v="4"/>
    <m/>
    <m/>
    <x v="35"/>
  </r>
  <r>
    <n v="1"/>
    <n v="5"/>
    <s v="Mark Ramsden"/>
    <x v="36"/>
  </r>
  <r>
    <n v="2"/>
    <n v="10"/>
    <s v="Gurmit Singh"/>
    <x v="36"/>
  </r>
  <r>
    <n v="3"/>
    <n v="42"/>
    <s v="Sezer Domac"/>
    <x v="36"/>
  </r>
  <r>
    <n v="4"/>
    <n v="47"/>
    <s v="Tom Martin"/>
    <x v="36"/>
  </r>
  <r>
    <n v="1"/>
    <n v="53"/>
    <s v="Harry Short"/>
    <x v="37"/>
  </r>
  <r>
    <n v="2"/>
    <n v="57"/>
    <s v="Steve Wheeler"/>
    <x v="37"/>
  </r>
  <r>
    <n v="3"/>
    <n v="61"/>
    <s v="Dave Lodwick"/>
    <x v="37"/>
  </r>
  <r>
    <n v="4"/>
    <n v="62"/>
    <s v="Terry Woodhouse"/>
    <x v="37"/>
  </r>
  <r>
    <n v="1"/>
    <n v="94"/>
    <s v="Jonathan Wortley"/>
    <x v="38"/>
  </r>
  <r>
    <n v="2"/>
    <n v="102"/>
    <s v="Stuart Taylor"/>
    <x v="38"/>
  </r>
  <r>
    <n v="3"/>
    <n v="116"/>
    <s v="Steve Williams"/>
    <x v="38"/>
  </r>
  <r>
    <n v="4"/>
    <n v="141"/>
    <s v="Gary Sawle"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1"/>
    <n v="25"/>
    <s v="John Morgan"/>
    <x v="40"/>
  </r>
  <r>
    <n v="2"/>
    <n v="48"/>
    <s v="Andrew Orme"/>
    <x v="40"/>
  </r>
  <r>
    <n v="3"/>
    <n v="137"/>
    <s v="Gary Price"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4"/>
    <s v="Ian Drage"/>
    <x v="42"/>
  </r>
  <r>
    <n v="2"/>
    <n v="26"/>
    <s v="John Robinson"/>
    <x v="42"/>
  </r>
  <r>
    <n v="3"/>
    <n v="34"/>
    <s v="Mark Stoneley"/>
    <x v="42"/>
  </r>
  <r>
    <n v="4"/>
    <n v="43"/>
    <s v="Richard Coombs"/>
    <x v="42"/>
  </r>
  <r>
    <n v="1"/>
    <n v="68"/>
    <s v="Simon Bottrill"/>
    <x v="43"/>
  </r>
  <r>
    <n v="2"/>
    <n v="70"/>
    <s v="Mark Ashmore"/>
    <x v="43"/>
  </r>
  <r>
    <n v="3"/>
    <n v="80"/>
    <s v="Brian Walkling"/>
    <x v="43"/>
  </r>
  <r>
    <n v="4"/>
    <n v="104"/>
    <s v="Ian Craddock"/>
    <x v="43"/>
  </r>
  <r>
    <n v="1"/>
    <n v="73"/>
    <s v="Andrew Cooper"/>
    <x v="44"/>
  </r>
  <r>
    <n v="2"/>
    <n v="154"/>
    <s v="Lee Overy"/>
    <x v="44"/>
  </r>
  <r>
    <n v="3"/>
    <n v="158"/>
    <s v="Neil Gillett"/>
    <x v="44"/>
  </r>
  <r>
    <n v="4"/>
    <n v="165"/>
    <s v="Darren Stell"/>
    <x v="44"/>
  </r>
  <r>
    <n v="1"/>
    <n v="166"/>
    <s v="Ian Raynor"/>
    <x v="45"/>
  </r>
  <r>
    <n v="2"/>
    <n v="174"/>
    <s v="Stephen Wells"/>
    <x v="45"/>
  </r>
  <r>
    <n v="3"/>
    <n v="176"/>
    <s v="Matthew Rogers"/>
    <x v="45"/>
  </r>
  <r>
    <n v="4"/>
    <m/>
    <m/>
    <x v="45"/>
  </r>
  <r>
    <n v="1"/>
    <n v="18"/>
    <s v="Rob Pullen"/>
    <x v="46"/>
  </r>
  <r>
    <n v="2"/>
    <n v="32"/>
    <s v="Alan Slater"/>
    <x v="46"/>
  </r>
  <r>
    <n v="3"/>
    <n v="38"/>
    <s v="Mark Perry"/>
    <x v="46"/>
  </r>
  <r>
    <n v="4"/>
    <n v="66"/>
    <s v="Rob Lee"/>
    <x v="46"/>
  </r>
  <r>
    <n v="1"/>
    <n v="83"/>
    <s v="Conrad Webbe"/>
    <x v="47"/>
  </r>
  <r>
    <n v="2"/>
    <n v="85"/>
    <s v="Paul Holdich"/>
    <x v="47"/>
  </r>
  <r>
    <n v="3"/>
    <n v="101"/>
    <s v="Mick Tinbergen"/>
    <x v="47"/>
  </r>
  <r>
    <n v="4"/>
    <n v="110"/>
    <s v="Denis Thompson"/>
    <x v="47"/>
  </r>
  <r>
    <n v="1"/>
    <n v="86"/>
    <s v="Andrew Bayley"/>
    <x v="48"/>
  </r>
  <r>
    <n v="2"/>
    <n v="99"/>
    <s v="Gary Munsey"/>
    <x v="48"/>
  </r>
  <r>
    <n v="3"/>
    <n v="108"/>
    <s v="Jeff Wilson"/>
    <x v="48"/>
  </r>
  <r>
    <n v="4"/>
    <n v="113"/>
    <s v="Andrew Cooke"/>
    <x v="48"/>
  </r>
  <r>
    <n v="1"/>
    <n v="156"/>
    <s v="David Kent"/>
    <x v="49"/>
  </r>
  <r>
    <n v="2"/>
    <m/>
    <m/>
    <x v="49"/>
  </r>
  <r>
    <n v="3"/>
    <m/>
    <m/>
    <x v="49"/>
  </r>
  <r>
    <n v="4"/>
    <m/>
    <m/>
    <x v="49"/>
  </r>
  <r>
    <n v="1"/>
    <n v="12"/>
    <s v="Matthew Franklin"/>
    <x v="50"/>
  </r>
  <r>
    <n v="2"/>
    <n v="36"/>
    <s v="Mark Bush"/>
    <x v="50"/>
  </r>
  <r>
    <n v="3"/>
    <n v="39"/>
    <s v="Scott Beasley"/>
    <x v="50"/>
  </r>
  <r>
    <n v="4"/>
    <n v="46"/>
    <s v="Gavin Speed"/>
    <x v="50"/>
  </r>
  <r>
    <n v="1"/>
    <n v="56"/>
    <s v="Jason Weetman"/>
    <x v="51"/>
  </r>
  <r>
    <n v="2"/>
    <n v="58"/>
    <s v="Ian Hillier"/>
    <x v="51"/>
  </r>
  <r>
    <n v="3"/>
    <n v="96"/>
    <s v="David King"/>
    <x v="51"/>
  </r>
  <r>
    <n v="4"/>
    <n v="97"/>
    <s v="Mark Jelley"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4"/>
    <s v="Ryan Bennett"/>
    <x v="0"/>
  </r>
  <r>
    <s v="2M"/>
    <n v="6"/>
    <s v="David McGowan"/>
    <x v="0"/>
  </r>
  <r>
    <s v="3M"/>
    <n v="9"/>
    <s v="David Hill"/>
    <x v="0"/>
  </r>
  <r>
    <s v="4M"/>
    <n v="13"/>
    <s v="Chris Horton"/>
    <x v="0"/>
  </r>
  <r>
    <s v="1F"/>
    <n v="45"/>
    <s v="Rachael Shelton"/>
    <x v="0"/>
  </r>
  <r>
    <s v="2F"/>
    <n v="50"/>
    <s v="Zoe Cope"/>
    <x v="0"/>
  </r>
  <r>
    <s v="3F"/>
    <n v="51"/>
    <s v="Esther Holyoak"/>
    <x v="0"/>
  </r>
  <r>
    <s v="4F"/>
    <n v="62"/>
    <s v="Nicola Bowman"/>
    <x v="0"/>
  </r>
  <r>
    <s v="1M"/>
    <n v="71"/>
    <s v="James Lawton"/>
    <x v="1"/>
  </r>
  <r>
    <s v="2M"/>
    <n v="141"/>
    <s v="Mark Sadler"/>
    <x v="1"/>
  </r>
  <r>
    <s v="3M"/>
    <n v="157"/>
    <s v="Liam King"/>
    <x v="1"/>
  </r>
  <r>
    <s v="4M"/>
    <n v="190"/>
    <s v="Paul Bentley"/>
    <x v="1"/>
  </r>
  <r>
    <s v="1F"/>
    <n v="3"/>
    <s v="Amber Lester"/>
    <x v="1"/>
  </r>
  <r>
    <s v="2F"/>
    <n v="48"/>
    <s v="Sallyann Harper"/>
    <x v="1"/>
  </r>
  <r>
    <s v="3F"/>
    <n v="66"/>
    <s v="Louise Kemp"/>
    <x v="1"/>
  </r>
  <r>
    <s v="4F"/>
    <n v="180"/>
    <s v="Karen Griffin"/>
    <x v="1"/>
  </r>
  <r>
    <s v="1M"/>
    <n v="69"/>
    <s v="Gareth Coyle"/>
    <x v="2"/>
  </r>
  <r>
    <s v="2M"/>
    <n v="113"/>
    <s v="Tomasz Jarczyk"/>
    <x v="2"/>
  </r>
  <r>
    <s v="3M"/>
    <n v="121"/>
    <s v="Daniel Caldwell"/>
    <x v="2"/>
  </r>
  <r>
    <s v="4M"/>
    <n v="164"/>
    <s v="Vincent Frain"/>
    <x v="2"/>
  </r>
  <r>
    <s v="1F"/>
    <n v="65"/>
    <s v="Charlotte Dredge"/>
    <x v="2"/>
  </r>
  <r>
    <s v="2F"/>
    <n v="72"/>
    <s v="Beth Waite"/>
    <x v="2"/>
  </r>
  <r>
    <s v="3F"/>
    <n v="94"/>
    <s v="Jazzy Drew"/>
    <x v="2"/>
  </r>
  <r>
    <s v="4F"/>
    <n v="114"/>
    <s v="Hannah Coleman"/>
    <x v="2"/>
  </r>
  <r>
    <s v="1M"/>
    <n v="8"/>
    <s v="Mathias Fraga Martinez"/>
    <x v="3"/>
  </r>
  <r>
    <s v="2M"/>
    <n v="83"/>
    <s v="Sam Crouchman"/>
    <x v="3"/>
  </r>
  <r>
    <s v="3M"/>
    <n v="140"/>
    <s v="Tristan Snutch"/>
    <x v="3"/>
  </r>
  <r>
    <s v="4M"/>
    <n v="142"/>
    <s v="Martin Boyce"/>
    <x v="3"/>
  </r>
  <r>
    <s v="1F"/>
    <n v="26"/>
    <s v="Elisa Whittlestone"/>
    <x v="3"/>
  </r>
  <r>
    <s v="2F"/>
    <n v="28"/>
    <s v="Lisa Spence"/>
    <x v="3"/>
  </r>
  <r>
    <s v="3F"/>
    <n v="60"/>
    <s v="Emma Johnson"/>
    <x v="3"/>
  </r>
  <r>
    <s v="4F"/>
    <n v="107"/>
    <s v="Gillian Rathbone"/>
    <x v="3"/>
  </r>
  <r>
    <s v="1M"/>
    <n v="1"/>
    <s v="Tom Whitmore"/>
    <x v="4"/>
  </r>
  <r>
    <s v="2M"/>
    <n v="105"/>
    <s v="Mark Whitmore"/>
    <x v="4"/>
  </r>
  <r>
    <s v="3M"/>
    <m/>
    <m/>
    <x v="4"/>
  </r>
  <r>
    <s v="4M"/>
    <m/>
    <m/>
    <x v="4"/>
  </r>
  <r>
    <s v="1F"/>
    <n v="49"/>
    <s v="Julie Bonshor"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16"/>
    <s v="Ash Payne"/>
    <x v="6"/>
  </r>
  <r>
    <s v="2M"/>
    <n v="41"/>
    <s v="Kent Butcher"/>
    <x v="6"/>
  </r>
  <r>
    <s v="3M"/>
    <n v="42"/>
    <s v="Richard Billington"/>
    <x v="6"/>
  </r>
  <r>
    <s v="4M"/>
    <n v="63"/>
    <s v="Luke Wrench"/>
    <x v="6"/>
  </r>
  <r>
    <s v="1F"/>
    <n v="36"/>
    <s v="Emily Newton"/>
    <x v="6"/>
  </r>
  <r>
    <s v="2F"/>
    <n v="39"/>
    <s v="Khloe Campbell"/>
    <x v="6"/>
  </r>
  <r>
    <s v="3F"/>
    <n v="43"/>
    <s v="Mhairi Billington"/>
    <x v="6"/>
  </r>
  <r>
    <s v="4F"/>
    <n v="44"/>
    <s v="Vicky Keenan"/>
    <x v="6"/>
  </r>
  <r>
    <s v="1M"/>
    <n v="50"/>
    <s v="Noel Houlihan"/>
    <x v="7"/>
  </r>
  <r>
    <s v="2M"/>
    <n v="211"/>
    <s v="Alan Gibson"/>
    <x v="7"/>
  </r>
  <r>
    <s v="3M"/>
    <n v="238"/>
    <s v="Andy Kemp"/>
    <x v="7"/>
  </r>
  <r>
    <s v="4M"/>
    <m/>
    <m/>
    <x v="7"/>
  </r>
  <r>
    <s v="1F"/>
    <n v="11"/>
    <s v="Lorna Muskett"/>
    <x v="7"/>
  </r>
  <r>
    <s v="2F"/>
    <n v="75"/>
    <s v="Emma Boyd"/>
    <x v="7"/>
  </r>
  <r>
    <s v="3F"/>
    <n v="84"/>
    <s v="Abby Davies"/>
    <x v="7"/>
  </r>
  <r>
    <s v="4F"/>
    <n v="159"/>
    <s v="Louise Faye"/>
    <x v="7"/>
  </r>
  <r>
    <s v="1M"/>
    <n v="100"/>
    <s v="Steve King"/>
    <x v="8"/>
  </r>
  <r>
    <s v="2M"/>
    <n v="148"/>
    <s v="Richard Bufton"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5"/>
    <s v="Alex Percy"/>
    <x v="9"/>
  </r>
  <r>
    <s v="2M"/>
    <n v="20"/>
    <s v="Fraser Harris"/>
    <x v="9"/>
  </r>
  <r>
    <s v="3M"/>
    <n v="26"/>
    <s v="Ryan Twigg"/>
    <x v="9"/>
  </r>
  <r>
    <s v="4M"/>
    <n v="61"/>
    <s v="Andrew Noble"/>
    <x v="9"/>
  </r>
  <r>
    <s v="1F"/>
    <n v="63"/>
    <s v="Bridie D'Arcy"/>
    <x v="9"/>
  </r>
  <r>
    <s v="2F"/>
    <n v="93"/>
    <s v="Elizabeth Rodgers"/>
    <x v="9"/>
  </r>
  <r>
    <s v="3F"/>
    <m/>
    <m/>
    <x v="9"/>
  </r>
  <r>
    <s v="4F"/>
    <m/>
    <m/>
    <x v="9"/>
  </r>
  <r>
    <s v="1M"/>
    <n v="39"/>
    <s v="Robin Tanner"/>
    <x v="10"/>
  </r>
  <r>
    <s v="2M"/>
    <n v="48"/>
    <s v="Sanjay Chamund"/>
    <x v="10"/>
  </r>
  <r>
    <s v="3M"/>
    <n v="53"/>
    <s v="Chris Langham"/>
    <x v="10"/>
  </r>
  <r>
    <s v="4M"/>
    <n v="70"/>
    <s v="Vincent Iliffe"/>
    <x v="10"/>
  </r>
  <r>
    <s v="1F"/>
    <n v="27"/>
    <s v="Jessica Daly"/>
    <x v="10"/>
  </r>
  <r>
    <s v="2F"/>
    <n v="29"/>
    <s v="Katherine Perkins"/>
    <x v="10"/>
  </r>
  <r>
    <s v="3F"/>
    <n v="30"/>
    <s v="Lucy Masser"/>
    <x v="10"/>
  </r>
  <r>
    <s v="4F"/>
    <n v="32"/>
    <s v="Hannah Doran"/>
    <x v="10"/>
  </r>
  <r>
    <s v="1M"/>
    <n v="19"/>
    <s v="Jamie Strange"/>
    <x v="11"/>
  </r>
  <r>
    <s v="2M"/>
    <n v="22"/>
    <s v="Stephen Snow"/>
    <x v="11"/>
  </r>
  <r>
    <s v="3M"/>
    <n v="28"/>
    <s v="Jonathan Oxbrough"/>
    <x v="11"/>
  </r>
  <r>
    <s v="4M"/>
    <n v="37"/>
    <s v="Gareth Chivers"/>
    <x v="11"/>
  </r>
  <r>
    <s v="1F"/>
    <n v="12"/>
    <s v="Rachel Trivett"/>
    <x v="11"/>
  </r>
  <r>
    <s v="2F"/>
    <n v="16"/>
    <s v="Kathryn Evans"/>
    <x v="11"/>
  </r>
  <r>
    <s v="3F"/>
    <n v="22"/>
    <s v="Sophie Cook"/>
    <x v="11"/>
  </r>
  <r>
    <s v="4F"/>
    <n v="24"/>
    <s v="Tina Tosh"/>
    <x v="11"/>
  </r>
  <r>
    <s v="1M"/>
    <n v="33"/>
    <s v="Mark Parker"/>
    <x v="12"/>
  </r>
  <r>
    <s v="2M"/>
    <n v="59"/>
    <s v="Louis Barnes"/>
    <x v="12"/>
  </r>
  <r>
    <s v="3M"/>
    <n v="73"/>
    <s v="Andrew Stanley"/>
    <x v="12"/>
  </r>
  <r>
    <s v="4M"/>
    <n v="112"/>
    <s v="Patrick Horn"/>
    <x v="12"/>
  </r>
  <r>
    <s v="1F"/>
    <n v="59"/>
    <s v="Adrienne Collard"/>
    <x v="12"/>
  </r>
  <r>
    <s v="2F"/>
    <n v="74"/>
    <s v="Emily Partridge"/>
    <x v="12"/>
  </r>
  <r>
    <s v="3F"/>
    <n v="76"/>
    <s v="Nancy Bennion"/>
    <x v="12"/>
  </r>
  <r>
    <s v="4F"/>
    <n v="100"/>
    <s v="Gemma Shaw"/>
    <x v="12"/>
  </r>
  <r>
    <s v="1M"/>
    <n v="51"/>
    <s v="Martin Makin"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m/>
    <m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2"/>
    <s v="Luke Ingram"/>
    <x v="15"/>
  </r>
  <r>
    <s v="2M"/>
    <n v="3"/>
    <s v="Simon Allen"/>
    <x v="15"/>
  </r>
  <r>
    <s v="3M"/>
    <n v="10"/>
    <s v="Scott Green"/>
    <x v="15"/>
  </r>
  <r>
    <s v="4M"/>
    <n v="11"/>
    <s v="Laurence Wicks"/>
    <x v="15"/>
  </r>
  <r>
    <s v="1F"/>
    <n v="8"/>
    <s v="Ysabel Drewett"/>
    <x v="15"/>
  </r>
  <r>
    <s v="2F"/>
    <n v="55"/>
    <s v="Isabelle Morris"/>
    <x v="15"/>
  </r>
  <r>
    <s v="3F"/>
    <m/>
    <m/>
    <x v="15"/>
  </r>
  <r>
    <s v="4F"/>
    <m/>
    <m/>
    <x v="15"/>
  </r>
  <r>
    <s v="1M"/>
    <n v="21"/>
    <s v="Daniel Ryan"/>
    <x v="16"/>
  </r>
  <r>
    <s v="2M"/>
    <n v="23"/>
    <s v="Alex Coleman"/>
    <x v="16"/>
  </r>
  <r>
    <s v="3M"/>
    <n v="27"/>
    <s v="Andy Gibiino"/>
    <x v="16"/>
  </r>
  <r>
    <s v="4M"/>
    <n v="47"/>
    <s v="Lee Dawson"/>
    <x v="16"/>
  </r>
  <r>
    <s v="1F"/>
    <n v="2"/>
    <s v="Nicola Stevenson"/>
    <x v="16"/>
  </r>
  <r>
    <s v="2F"/>
    <n v="5"/>
    <s v="Rebecca Elliott"/>
    <x v="16"/>
  </r>
  <r>
    <s v="3F"/>
    <n v="13"/>
    <s v="Jennifer Duncan"/>
    <x v="16"/>
  </r>
  <r>
    <s v="4F"/>
    <n v="21"/>
    <s v="Marie Moss"/>
    <x v="16"/>
  </r>
  <r>
    <s v="1M"/>
    <n v="7"/>
    <s v="Duncan Shea-Simonds"/>
    <x v="17"/>
  </r>
  <r>
    <s v="2M"/>
    <n v="46"/>
    <s v="Max Williams"/>
    <x v="17"/>
  </r>
  <r>
    <s v="3M"/>
    <n v="86"/>
    <s v="Nick Cook"/>
    <x v="17"/>
  </r>
  <r>
    <s v="4M"/>
    <n v="97"/>
    <s v="Steve Doores"/>
    <x v="17"/>
  </r>
  <r>
    <s v="1F"/>
    <n v="10"/>
    <s v="Jessica Necchi"/>
    <x v="17"/>
  </r>
  <r>
    <s v="2F"/>
    <m/>
    <m/>
    <x v="17"/>
  </r>
  <r>
    <s v="3F"/>
    <m/>
    <m/>
    <x v="17"/>
  </r>
  <r>
    <s v="4F"/>
    <m/>
    <m/>
    <x v="17"/>
  </r>
  <r>
    <s v="1M"/>
    <n v="18"/>
    <s v="Mark Ramsden"/>
    <x v="18"/>
  </r>
  <r>
    <s v="2M"/>
    <n v="29"/>
    <s v="Gurmit Singh"/>
    <x v="18"/>
  </r>
  <r>
    <s v="3M"/>
    <n v="45"/>
    <s v="Sam Jolly"/>
    <x v="18"/>
  </r>
  <r>
    <s v="4M"/>
    <n v="81"/>
    <s v="David White"/>
    <x v="18"/>
  </r>
  <r>
    <s v="1F"/>
    <n v="9"/>
    <s v="Laura Pepper"/>
    <x v="18"/>
  </r>
  <r>
    <s v="2F"/>
    <n v="14"/>
    <s v="Kathryn Evans"/>
    <x v="18"/>
  </r>
  <r>
    <s v="3F"/>
    <n v="18"/>
    <s v="Leah Boatman"/>
    <x v="18"/>
  </r>
  <r>
    <s v="4F"/>
    <n v="37"/>
    <s v="Jackie Brown"/>
    <x v="18"/>
  </r>
  <r>
    <s v="1M"/>
    <n v="115"/>
    <s v="Kian Guerzoni"/>
    <x v="19"/>
  </r>
  <r>
    <s v="2M"/>
    <n v="155"/>
    <s v="Cj Preddy"/>
    <x v="19"/>
  </r>
  <r>
    <s v="3M"/>
    <n v="156"/>
    <s v="Jonathan Wortley"/>
    <x v="19"/>
  </r>
  <r>
    <s v="4M"/>
    <n v="166"/>
    <s v="Stuart Taylor"/>
    <x v="19"/>
  </r>
  <r>
    <s v="1F"/>
    <n v="95"/>
    <s v="Carolyn Wilson"/>
    <x v="19"/>
  </r>
  <r>
    <s v="2F"/>
    <n v="139"/>
    <s v="Tracey Brookes"/>
    <x v="19"/>
  </r>
  <r>
    <s v="3F"/>
    <n v="145"/>
    <s v="Zoe Heath"/>
    <x v="19"/>
  </r>
  <r>
    <s v="4F"/>
    <n v="170"/>
    <s v="Lynn Persse"/>
    <x v="19"/>
  </r>
  <r>
    <s v="1M"/>
    <n v="56"/>
    <s v="John Morgan"/>
    <x v="20"/>
  </r>
  <r>
    <s v="2M"/>
    <n v="91"/>
    <s v="Andrew Orme"/>
    <x v="20"/>
  </r>
  <r>
    <s v="3M"/>
    <n v="217"/>
    <s v="Gary Price"/>
    <x v="20"/>
  </r>
  <r>
    <s v="4M"/>
    <m/>
    <m/>
    <x v="20"/>
  </r>
  <r>
    <s v="1F"/>
    <n v="189"/>
    <s v="Pauline Cooper"/>
    <x v="20"/>
  </r>
  <r>
    <s v="2F"/>
    <m/>
    <m/>
    <x v="20"/>
  </r>
  <r>
    <s v="3F"/>
    <m/>
    <m/>
    <x v="20"/>
  </r>
  <r>
    <s v="4F"/>
    <m/>
    <m/>
    <x v="20"/>
  </r>
  <r>
    <s v="1M"/>
    <n v="40"/>
    <s v="Ian Drage"/>
    <x v="21"/>
  </r>
  <r>
    <s v="2M"/>
    <n v="57"/>
    <s v="John Robinson"/>
    <x v="21"/>
  </r>
  <r>
    <s v="3M"/>
    <n v="67"/>
    <s v="Mark Stoneley"/>
    <x v="21"/>
  </r>
  <r>
    <s v="4M"/>
    <n v="85"/>
    <s v="Richard Coombs"/>
    <x v="21"/>
  </r>
  <r>
    <s v="1F"/>
    <n v="17"/>
    <s v="Michelle Farlow"/>
    <x v="21"/>
  </r>
  <r>
    <s v="2F"/>
    <n v="20"/>
    <s v="Nicola Taylor"/>
    <x v="21"/>
  </r>
  <r>
    <s v="3F"/>
    <n v="25"/>
    <s v="Greeba Heard"/>
    <x v="21"/>
  </r>
  <r>
    <s v="4F"/>
    <n v="31"/>
    <s v="Vicki Lowe"/>
    <x v="21"/>
  </r>
  <r>
    <s v="1M"/>
    <n v="68"/>
    <s v="William Butler"/>
    <x v="22"/>
  </r>
  <r>
    <s v="2M"/>
    <n v="128"/>
    <s v="Andrew Cooper"/>
    <x v="22"/>
  </r>
  <r>
    <s v="3M"/>
    <n v="237"/>
    <s v="Lee Overy"/>
    <x v="22"/>
  </r>
  <r>
    <s v="4M"/>
    <n v="241"/>
    <s v="Neil Gillett"/>
    <x v="22"/>
  </r>
  <r>
    <s v="1F"/>
    <n v="112"/>
    <s v="Louise Hoare"/>
    <x v="22"/>
  </r>
  <r>
    <s v="2F"/>
    <n v="134"/>
    <s v="Katy Groom"/>
    <x v="22"/>
  </r>
  <r>
    <s v="3F"/>
    <n v="178"/>
    <s v="Rebecca Wells"/>
    <x v="22"/>
  </r>
  <r>
    <s v="4F"/>
    <m/>
    <m/>
    <x v="22"/>
  </r>
  <r>
    <s v="1M"/>
    <n v="14"/>
    <s v="Francis Lynch"/>
    <x v="23"/>
  </r>
  <r>
    <s v="2M"/>
    <n v="44"/>
    <s v="Rob Pullen"/>
    <x v="23"/>
  </r>
  <r>
    <s v="3M"/>
    <n v="64"/>
    <s v="Alan Slater"/>
    <x v="23"/>
  </r>
  <r>
    <s v="4M"/>
    <n v="72"/>
    <s v="James Cheung"/>
    <x v="23"/>
  </r>
  <r>
    <s v="1F"/>
    <n v="4"/>
    <s v="Sarah Purser"/>
    <x v="23"/>
  </r>
  <r>
    <s v="2F"/>
    <n v="7"/>
    <s v="Lucy Ellis"/>
    <x v="23"/>
  </r>
  <r>
    <s v="3F"/>
    <n v="57"/>
    <s v="Suzanne Perry"/>
    <x v="23"/>
  </r>
  <r>
    <s v="4F"/>
    <n v="70"/>
    <s v="Catherine Ross"/>
    <x v="23"/>
  </r>
  <r>
    <s v="1M"/>
    <n v="55"/>
    <s v="Andrew Meeks"/>
    <x v="24"/>
  </r>
  <r>
    <s v="2M"/>
    <n v="89"/>
    <s v="Nicky Whitehead"/>
    <x v="24"/>
  </r>
  <r>
    <s v="3M"/>
    <n v="147"/>
    <s v="Andrew Bayley"/>
    <x v="24"/>
  </r>
  <r>
    <s v="4M"/>
    <n v="163"/>
    <s v="Gary Munsey"/>
    <x v="24"/>
  </r>
  <r>
    <s v="1F"/>
    <n v="1"/>
    <s v="Charlie Nurse"/>
    <x v="24"/>
  </r>
  <r>
    <s v="2F"/>
    <n v="6"/>
    <s v="Alice Rowland"/>
    <x v="24"/>
  </r>
  <r>
    <s v="3F"/>
    <n v="15"/>
    <s v="Kate Cheyne"/>
    <x v="24"/>
  </r>
  <r>
    <s v="4F"/>
    <n v="34"/>
    <s v="Sarah Pick"/>
    <x v="24"/>
  </r>
  <r>
    <s v="1M"/>
    <n v="32"/>
    <s v="John White"/>
    <x v="25"/>
  </r>
  <r>
    <s v="2M"/>
    <n v="34"/>
    <s v="Matthew Franklin"/>
    <x v="25"/>
  </r>
  <r>
    <s v="3M"/>
    <n v="75"/>
    <s v="Mark Bush"/>
    <x v="25"/>
  </r>
  <r>
    <s v="4M"/>
    <n v="79"/>
    <s v="Scott Beasley"/>
    <x v="25"/>
  </r>
  <r>
    <s v="1F"/>
    <n v="105"/>
    <s v="Abigail Arthur"/>
    <x v="25"/>
  </r>
  <r>
    <s v="2F"/>
    <n v="118"/>
    <s v="Alison Court"/>
    <x v="25"/>
  </r>
  <r>
    <s v="3F"/>
    <n v="140"/>
    <s v="Katherine Lang"/>
    <x v="25"/>
  </r>
  <r>
    <s v="4F"/>
    <n v="143"/>
    <s v="Fiona Bates"/>
    <x v="25"/>
  </r>
  <r>
    <s v="1M"/>
    <m/>
    <m/>
    <x v="26"/>
  </r>
  <r>
    <s v="2M"/>
    <m/>
    <m/>
    <x v="26"/>
  </r>
  <r>
    <s v="3M"/>
    <m/>
    <m/>
    <x v="26"/>
  </r>
  <r>
    <s v="4M"/>
    <m/>
    <m/>
    <x v="26"/>
  </r>
  <r>
    <s v="1F"/>
    <n v="19"/>
    <s v="Rachel Nealon"/>
    <x v="26"/>
  </r>
  <r>
    <s v="2F"/>
    <m/>
    <m/>
    <x v="26"/>
  </r>
  <r>
    <s v="3F"/>
    <m/>
    <m/>
    <x v="26"/>
  </r>
  <r>
    <s v="4F"/>
    <m/>
    <m/>
    <x v="26"/>
  </r>
  <r>
    <m/>
    <m/>
    <m/>
    <x v="2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45"/>
    <s v="Rachael Shelton"/>
    <x v="0"/>
  </r>
  <r>
    <n v="2"/>
    <n v="50"/>
    <s v="Esther Holyoak"/>
    <x v="0"/>
  </r>
  <r>
    <n v="3"/>
    <n v="61"/>
    <s v="Nicola Bowman"/>
    <x v="0"/>
  </r>
  <r>
    <n v="4"/>
    <n v="72"/>
    <s v="Philippa Weston"/>
    <x v="0"/>
  </r>
  <r>
    <n v="5"/>
    <n v="76"/>
    <s v="Lil Souter"/>
    <x v="0"/>
  </r>
  <r>
    <n v="6"/>
    <n v="78"/>
    <s v="Judy Parkes"/>
    <x v="0"/>
  </r>
  <r>
    <n v="1"/>
    <n v="89"/>
    <s v="Joanne Davies"/>
    <x v="1"/>
  </r>
  <r>
    <n v="2"/>
    <n v="116"/>
    <s v="Sarah Reynolds"/>
    <x v="1"/>
  </r>
  <r>
    <n v="3"/>
    <n v="127"/>
    <s v="Mandy Stain"/>
    <x v="1"/>
  </r>
  <r>
    <n v="4"/>
    <n v="131"/>
    <s v="Stephanie Attenborough"/>
    <x v="1"/>
  </r>
  <r>
    <n v="5"/>
    <n v="166"/>
    <s v="Lisa Barnes"/>
    <x v="1"/>
  </r>
  <r>
    <n v="6"/>
    <n v="183"/>
    <s v="Ann-Marie Currier"/>
    <x v="1"/>
  </r>
  <r>
    <n v="1"/>
    <n v="3"/>
    <s v="Amber Lester"/>
    <x v="2"/>
  </r>
  <r>
    <n v="2"/>
    <n v="48"/>
    <s v="Sallyann Harper"/>
    <x v="2"/>
  </r>
  <r>
    <n v="3"/>
    <n v="65"/>
    <s v="Louise Kemp"/>
    <x v="2"/>
  </r>
  <r>
    <n v="4"/>
    <n v="179"/>
    <s v="Karen Griffin"/>
    <x v="2"/>
  </r>
  <r>
    <n v="5"/>
    <n v="189"/>
    <s v="Charlotte Richardson"/>
    <x v="2"/>
  </r>
  <r>
    <n v="6"/>
    <n v="190"/>
    <s v="Sarah Wickerson"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64"/>
    <s v="Charlotte Dredge"/>
    <x v="4"/>
  </r>
  <r>
    <n v="2"/>
    <n v="71"/>
    <s v="Beth Waite"/>
    <x v="4"/>
  </r>
  <r>
    <n v="3"/>
    <n v="93"/>
    <s v="Jazzy Drew"/>
    <x v="4"/>
  </r>
  <r>
    <n v="4"/>
    <n v="113"/>
    <s v="Hannah Coleman"/>
    <x v="4"/>
  </r>
  <r>
    <n v="5"/>
    <n v="125"/>
    <s v="Joy Brown"/>
    <x v="4"/>
  </r>
  <r>
    <n v="6"/>
    <n v="135"/>
    <s v="Sam Alcock"/>
    <x v="4"/>
  </r>
  <r>
    <n v="1"/>
    <n v="148"/>
    <s v="Toni Briggs"/>
    <x v="5"/>
  </r>
  <r>
    <n v="2"/>
    <n v="149"/>
    <s v="Claire Booker"/>
    <x v="5"/>
  </r>
  <r>
    <n v="3"/>
    <n v="160"/>
    <s v="Kirsty Haywood"/>
    <x v="5"/>
  </r>
  <r>
    <n v="4"/>
    <n v="163"/>
    <s v="Sarah Hurst"/>
    <x v="5"/>
  </r>
  <r>
    <n v="5"/>
    <m/>
    <m/>
    <x v="5"/>
  </r>
  <r>
    <n v="6"/>
    <m/>
    <m/>
    <x v="5"/>
  </r>
  <r>
    <n v="1"/>
    <n v="26"/>
    <s v="Elisa Whittlestone"/>
    <x v="6"/>
  </r>
  <r>
    <n v="2"/>
    <n v="28"/>
    <s v="Lisa Spence"/>
    <x v="6"/>
  </r>
  <r>
    <n v="3"/>
    <n v="59"/>
    <s v="Emma Johnson"/>
    <x v="6"/>
  </r>
  <r>
    <n v="4"/>
    <n v="106"/>
    <s v="Gillian Rathbone"/>
    <x v="6"/>
  </r>
  <r>
    <n v="5"/>
    <n v="147"/>
    <s v="Bernadene Turner"/>
    <x v="6"/>
  </r>
  <r>
    <n v="6"/>
    <n v="153"/>
    <s v="Emma Burgin"/>
    <x v="6"/>
  </r>
  <r>
    <n v="1"/>
    <n v="193"/>
    <s v="Dee Nurse"/>
    <x v="7"/>
  </r>
  <r>
    <n v="2"/>
    <n v="195"/>
    <s v="Melanie Snutch"/>
    <x v="7"/>
  </r>
  <r>
    <n v="3"/>
    <m/>
    <m/>
    <x v="7"/>
  </r>
  <r>
    <n v="4"/>
    <m/>
    <m/>
    <x v="7"/>
  </r>
  <r>
    <n v="5"/>
    <m/>
    <m/>
    <x v="7"/>
  </r>
  <r>
    <n v="6"/>
    <m/>
    <m/>
    <x v="7"/>
  </r>
  <r>
    <n v="1"/>
    <n v="49"/>
    <s v="Julie Bonshor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36"/>
    <s v="Emily Newton"/>
    <x v="12"/>
  </r>
  <r>
    <n v="2"/>
    <n v="39"/>
    <s v="Khloe Campbell"/>
    <x v="12"/>
  </r>
  <r>
    <n v="3"/>
    <n v="43"/>
    <s v="Mhairi Billington"/>
    <x v="12"/>
  </r>
  <r>
    <n v="4"/>
    <n v="44"/>
    <s v="Vicky Keenan"/>
    <x v="12"/>
  </r>
  <r>
    <n v="5"/>
    <n v="52"/>
    <s v="Gemma Dixey"/>
    <x v="12"/>
  </r>
  <r>
    <n v="6"/>
    <n v="55"/>
    <s v="Nikki Fraser"/>
    <x v="12"/>
  </r>
  <r>
    <n v="1"/>
    <n v="67"/>
    <s v="Helen Webb"/>
    <x v="13"/>
  </r>
  <r>
    <n v="2"/>
    <n v="77"/>
    <s v="Rachel Lopata"/>
    <x v="13"/>
  </r>
  <r>
    <n v="3"/>
    <n v="86"/>
    <s v="Ruth Evans"/>
    <x v="13"/>
  </r>
  <r>
    <n v="4"/>
    <n v="90"/>
    <s v="Anne Newbery"/>
    <x v="13"/>
  </r>
  <r>
    <n v="5"/>
    <n v="107"/>
    <s v="Pam Lord"/>
    <x v="13"/>
  </r>
  <r>
    <n v="6"/>
    <n v="110"/>
    <s v="Lisa Botterill"/>
    <x v="13"/>
  </r>
  <r>
    <n v="1"/>
    <n v="11"/>
    <s v="Lorna Muskett"/>
    <x v="14"/>
  </r>
  <r>
    <n v="2"/>
    <n v="74"/>
    <s v="Emma Boyd"/>
    <x v="14"/>
  </r>
  <r>
    <n v="3"/>
    <n v="83"/>
    <s v="Abby Davies"/>
    <x v="14"/>
  </r>
  <r>
    <n v="4"/>
    <n v="158"/>
    <s v="Louise Faye"/>
    <x v="14"/>
  </r>
  <r>
    <n v="5"/>
    <n v="176"/>
    <s v="Victoria Hawley"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62"/>
    <s v="Bridie D'Arcy"/>
    <x v="18"/>
  </r>
  <r>
    <n v="2"/>
    <n v="92"/>
    <s v="Elizabeth Rodgers"/>
    <x v="18"/>
  </r>
  <r>
    <n v="3"/>
    <m/>
    <m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27"/>
    <s v="Jessica Daly"/>
    <x v="20"/>
  </r>
  <r>
    <n v="2"/>
    <n v="29"/>
    <s v="Katherine Perkins"/>
    <x v="20"/>
  </r>
  <r>
    <n v="3"/>
    <n v="30"/>
    <s v="Lucy Masser"/>
    <x v="20"/>
  </r>
  <r>
    <n v="4"/>
    <n v="32"/>
    <s v="Hannah Doran"/>
    <x v="20"/>
  </r>
  <r>
    <n v="5"/>
    <n v="35"/>
    <s v="Penny Masser"/>
    <x v="20"/>
  </r>
  <r>
    <n v="6"/>
    <n v="41"/>
    <s v="Rachel Haddon"/>
    <x v="20"/>
  </r>
  <r>
    <n v="1"/>
    <n v="46"/>
    <s v="Celine Guery"/>
    <x v="21"/>
  </r>
  <r>
    <n v="2"/>
    <n v="47"/>
    <s v="Sarah Thi"/>
    <x v="21"/>
  </r>
  <r>
    <n v="3"/>
    <n v="66"/>
    <s v="Ruth Mansfield"/>
    <x v="21"/>
  </r>
  <r>
    <n v="4"/>
    <n v="84"/>
    <s v="Karolina Bruska"/>
    <x v="21"/>
  </r>
  <r>
    <n v="5"/>
    <n v="85"/>
    <s v="Leanne Ashby"/>
    <x v="21"/>
  </r>
  <r>
    <n v="6"/>
    <n v="102"/>
    <s v="Charlotte May Sinclair"/>
    <x v="21"/>
  </r>
  <r>
    <n v="1"/>
    <n v="12"/>
    <s v="Rachel Trivett"/>
    <x v="22"/>
  </r>
  <r>
    <n v="2"/>
    <n v="16"/>
    <s v="Kathryn Evans"/>
    <x v="22"/>
  </r>
  <r>
    <n v="3"/>
    <n v="22"/>
    <s v="Sophie Cook"/>
    <x v="22"/>
  </r>
  <r>
    <n v="4"/>
    <n v="24"/>
    <s v="Tina Tosh"/>
    <x v="22"/>
  </r>
  <r>
    <n v="5"/>
    <n v="53"/>
    <s v="Katrina Wightman"/>
    <x v="22"/>
  </r>
  <r>
    <n v="6"/>
    <n v="124"/>
    <s v="Helen Mercer"/>
    <x v="22"/>
  </r>
  <r>
    <n v="1"/>
    <n v="152"/>
    <s v="Nicola Nicholls"/>
    <x v="23"/>
  </r>
  <r>
    <n v="2"/>
    <m/>
    <m/>
    <x v="23"/>
  </r>
  <r>
    <n v="3"/>
    <m/>
    <m/>
    <x v="23"/>
  </r>
  <r>
    <n v="4"/>
    <m/>
    <m/>
    <x v="23"/>
  </r>
  <r>
    <n v="5"/>
    <m/>
    <m/>
    <x v="23"/>
  </r>
  <r>
    <n v="6"/>
    <m/>
    <m/>
    <x v="23"/>
  </r>
  <r>
    <n v="1"/>
    <n v="58"/>
    <s v="Adrienne Collard"/>
    <x v="24"/>
  </r>
  <r>
    <n v="2"/>
    <n v="73"/>
    <s v="Emily Partridge"/>
    <x v="24"/>
  </r>
  <r>
    <n v="3"/>
    <n v="75"/>
    <s v="Nancy Bennion"/>
    <x v="24"/>
  </r>
  <r>
    <n v="4"/>
    <n v="99"/>
    <s v="Gemma Shaw"/>
    <x v="24"/>
  </r>
  <r>
    <n v="5"/>
    <n v="108"/>
    <s v="Mindy Ashton"/>
    <x v="24"/>
  </r>
  <r>
    <n v="6"/>
    <n v="161"/>
    <s v="Jessica Southwart"/>
    <x v="24"/>
  </r>
  <r>
    <n v="1"/>
    <n v="172"/>
    <s v="Sonia Hoult"/>
    <x v="25"/>
  </r>
  <r>
    <n v="2"/>
    <n v="186"/>
    <s v="Grania Towle"/>
    <x v="25"/>
  </r>
  <r>
    <n v="3"/>
    <n v="192"/>
    <s v="Julie Henfrey"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8"/>
    <s v="Ysabel Drewett"/>
    <x v="30"/>
  </r>
  <r>
    <n v="2"/>
    <n v="54"/>
    <s v="Isabelle Morris"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2"/>
    <s v="Nicola Stevenson"/>
    <x v="32"/>
  </r>
  <r>
    <n v="2"/>
    <n v="5"/>
    <s v="Rebecca Elliott"/>
    <x v="32"/>
  </r>
  <r>
    <n v="3"/>
    <n v="13"/>
    <s v="Jennifer Duncan"/>
    <x v="32"/>
  </r>
  <r>
    <n v="4"/>
    <n v="21"/>
    <s v="Marie Moss"/>
    <x v="32"/>
  </r>
  <r>
    <n v="5"/>
    <n v="23"/>
    <s v="Theresa King"/>
    <x v="32"/>
  </r>
  <r>
    <n v="6"/>
    <n v="38"/>
    <s v="Anna Harding"/>
    <x v="32"/>
  </r>
  <r>
    <n v="1"/>
    <n v="80"/>
    <s v="Carol Pull"/>
    <x v="33"/>
  </r>
  <r>
    <n v="2"/>
    <n v="96"/>
    <s v="Beatrice Firth"/>
    <x v="33"/>
  </r>
  <r>
    <n v="3"/>
    <n v="134"/>
    <s v="Julie Cunnington"/>
    <x v="33"/>
  </r>
  <r>
    <n v="4"/>
    <n v="162"/>
    <s v="Tracey Sims"/>
    <x v="33"/>
  </r>
  <r>
    <n v="5"/>
    <n v="167"/>
    <s v="Jenny Perry"/>
    <x v="33"/>
  </r>
  <r>
    <n v="6"/>
    <n v="173"/>
    <s v="Kelly Clark"/>
    <x v="33"/>
  </r>
  <r>
    <n v="1"/>
    <n v="10"/>
    <s v="Jessica Necchi"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9"/>
    <s v="Laura Pepper"/>
    <x v="36"/>
  </r>
  <r>
    <n v="2"/>
    <n v="14"/>
    <s v="Kathryn Evans"/>
    <x v="36"/>
  </r>
  <r>
    <n v="3"/>
    <n v="18"/>
    <s v="Leah Boatman"/>
    <x v="36"/>
  </r>
  <r>
    <n v="4"/>
    <n v="37"/>
    <s v="Jackie Brown"/>
    <x v="36"/>
  </r>
  <r>
    <n v="5"/>
    <n v="42"/>
    <s v="Gemma Wheldon"/>
    <x v="36"/>
  </r>
  <r>
    <n v="6"/>
    <n v="60"/>
    <s v="Charly Feldman"/>
    <x v="36"/>
  </r>
  <r>
    <n v="1"/>
    <n v="95"/>
    <s v="Adele Postance"/>
    <x v="37"/>
  </r>
  <r>
    <n v="2"/>
    <n v="128"/>
    <s v="Janet Hall"/>
    <x v="37"/>
  </r>
  <r>
    <n v="3"/>
    <n v="140"/>
    <s v="Cath Brooks"/>
    <x v="37"/>
  </r>
  <r>
    <n v="4"/>
    <n v="181"/>
    <s v="Liz Butler"/>
    <x v="37"/>
  </r>
  <r>
    <n v="5"/>
    <m/>
    <m/>
    <x v="37"/>
  </r>
  <r>
    <n v="6"/>
    <m/>
    <m/>
    <x v="37"/>
  </r>
  <r>
    <n v="1"/>
    <n v="94"/>
    <s v="Carolyn Wilson"/>
    <x v="38"/>
  </r>
  <r>
    <n v="2"/>
    <n v="138"/>
    <s v="Tracey Brookes"/>
    <x v="38"/>
  </r>
  <r>
    <n v="3"/>
    <n v="144"/>
    <s v="Zoe Heath"/>
    <x v="38"/>
  </r>
  <r>
    <n v="4"/>
    <n v="169"/>
    <s v="Lynn Persse"/>
    <x v="38"/>
  </r>
  <r>
    <n v="5"/>
    <m/>
    <m/>
    <x v="38"/>
  </r>
  <r>
    <n v="6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n v="188"/>
    <s v="Pauline Cooper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7"/>
    <s v="Michelle Farlow"/>
    <x v="42"/>
  </r>
  <r>
    <n v="2"/>
    <n v="20"/>
    <s v="Nicola Taylor"/>
    <x v="42"/>
  </r>
  <r>
    <n v="3"/>
    <n v="25"/>
    <s v="Greeba Heard"/>
    <x v="42"/>
  </r>
  <r>
    <n v="4"/>
    <n v="31"/>
    <s v="Vicki Lowe"/>
    <x v="42"/>
  </r>
  <r>
    <n v="5"/>
    <n v="33"/>
    <s v="Julie Bass"/>
    <x v="42"/>
  </r>
  <r>
    <n v="6"/>
    <n v="40"/>
    <s v="Rachel Wade"/>
    <x v="42"/>
  </r>
  <r>
    <n v="1"/>
    <n v="51"/>
    <s v="Vicki Galbraith"/>
    <x v="43"/>
  </r>
  <r>
    <n v="2"/>
    <n v="70"/>
    <s v="Liz Taylor"/>
    <x v="43"/>
  </r>
  <r>
    <n v="3"/>
    <n v="88"/>
    <s v="Elizabeth Goodbourn"/>
    <x v="43"/>
  </r>
  <r>
    <n v="4"/>
    <n v="98"/>
    <s v="Alison Clarke"/>
    <x v="43"/>
  </r>
  <r>
    <n v="5"/>
    <n v="103"/>
    <s v="Sophie Clarke"/>
    <x v="43"/>
  </r>
  <r>
    <n v="6"/>
    <n v="105"/>
    <s v="Jacqui Riley"/>
    <x v="43"/>
  </r>
  <r>
    <n v="1"/>
    <n v="111"/>
    <s v="Louise Hoare"/>
    <x v="44"/>
  </r>
  <r>
    <n v="2"/>
    <n v="133"/>
    <s v="Katy Groom"/>
    <x v="44"/>
  </r>
  <r>
    <n v="3"/>
    <n v="177"/>
    <s v="Rebecca Wells"/>
    <x v="44"/>
  </r>
  <r>
    <n v="4"/>
    <m/>
    <m/>
    <x v="44"/>
  </r>
  <r>
    <n v="5"/>
    <m/>
    <m/>
    <x v="44"/>
  </r>
  <r>
    <n v="6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4"/>
    <s v="Sarah Purser"/>
    <x v="46"/>
  </r>
  <r>
    <n v="2"/>
    <n v="7"/>
    <s v="Lucy Ellis"/>
    <x v="46"/>
  </r>
  <r>
    <n v="3"/>
    <n v="56"/>
    <s v="Suzanne Perry"/>
    <x v="46"/>
  </r>
  <r>
    <n v="4"/>
    <n v="69"/>
    <s v="Catherine Ross"/>
    <x v="46"/>
  </r>
  <r>
    <n v="5"/>
    <n v="82"/>
    <s v="Jane Hagreen"/>
    <x v="46"/>
  </r>
  <r>
    <n v="6"/>
    <n v="91"/>
    <s v="Vicky Mayes"/>
    <x v="46"/>
  </r>
  <r>
    <n v="1"/>
    <n v="100"/>
    <s v="Sarah Cook"/>
    <x v="47"/>
  </r>
  <r>
    <n v="2"/>
    <n v="101"/>
    <s v="Sue Bosley"/>
    <x v="47"/>
  </r>
  <r>
    <n v="3"/>
    <n v="109"/>
    <s v="Elaine Elliott"/>
    <x v="47"/>
  </r>
  <r>
    <n v="4"/>
    <n v="115"/>
    <s v="Lisa Pendery-Hunt"/>
    <x v="47"/>
  </r>
  <r>
    <n v="5"/>
    <n v="122"/>
    <s v="Sim Tighe"/>
    <x v="47"/>
  </r>
  <r>
    <n v="6"/>
    <n v="156"/>
    <s v="Lis Gibbs"/>
    <x v="47"/>
  </r>
  <r>
    <n v="1"/>
    <n v="1"/>
    <s v="Charlie Nurse"/>
    <x v="48"/>
  </r>
  <r>
    <n v="2"/>
    <n v="6"/>
    <s v="Alice Rowland"/>
    <x v="48"/>
  </r>
  <r>
    <n v="3"/>
    <n v="15"/>
    <s v="Kate Cheyne"/>
    <x v="48"/>
  </r>
  <r>
    <n v="4"/>
    <n v="34"/>
    <s v="Sarah Pick"/>
    <x v="48"/>
  </r>
  <r>
    <n v="5"/>
    <n v="57"/>
    <s v="Cheryl Bayliss"/>
    <x v="48"/>
  </r>
  <r>
    <n v="6"/>
    <n v="63"/>
    <s v="Miriam Cox"/>
    <x v="48"/>
  </r>
  <r>
    <n v="1"/>
    <n v="68"/>
    <s v="Michaela Latham"/>
    <x v="49"/>
  </r>
  <r>
    <n v="2"/>
    <n v="79"/>
    <s v="Emma Finlinson"/>
    <x v="49"/>
  </r>
  <r>
    <n v="3"/>
    <n v="81"/>
    <s v="Kelly Stroud"/>
    <x v="49"/>
  </r>
  <r>
    <n v="4"/>
    <n v="87"/>
    <s v="Teresa Rizoyannis"/>
    <x v="49"/>
  </r>
  <r>
    <n v="5"/>
    <n v="97"/>
    <s v="Tracey Johnson"/>
    <x v="49"/>
  </r>
  <r>
    <n v="6"/>
    <n v="118"/>
    <s v="Denise Muddimer"/>
    <x v="49"/>
  </r>
  <r>
    <n v="1"/>
    <n v="104"/>
    <s v="Abigail Arthur"/>
    <x v="50"/>
  </r>
  <r>
    <n v="2"/>
    <n v="117"/>
    <s v="Alison Court"/>
    <x v="50"/>
  </r>
  <r>
    <n v="3"/>
    <n v="139"/>
    <s v="Katherine Lang"/>
    <x v="50"/>
  </r>
  <r>
    <n v="4"/>
    <n v="142"/>
    <s v="Fiona Bates"/>
    <x v="50"/>
  </r>
  <r>
    <n v="5"/>
    <n v="150"/>
    <s v="Anna Boyce"/>
    <x v="50"/>
  </r>
  <r>
    <n v="6"/>
    <n v="164"/>
    <s v="Rachel Waters"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19"/>
    <s v="Rachel Nealon"/>
    <x v="52"/>
  </r>
  <r>
    <n v="2"/>
    <m/>
    <m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20"/>
    <s v="Esther Holyoak"/>
    <x v="0"/>
  </r>
  <r>
    <n v="2"/>
    <n v="26"/>
    <s v="Nicola Bowman"/>
    <x v="0"/>
  </r>
  <r>
    <n v="3"/>
    <n v="34"/>
    <s v="Philippa Weston"/>
    <x v="0"/>
  </r>
  <r>
    <n v="1"/>
    <n v="38"/>
    <s v="Judy Parkes"/>
    <x v="1"/>
  </r>
  <r>
    <n v="2"/>
    <n v="47"/>
    <s v="Joanne Davies"/>
    <x v="1"/>
  </r>
  <r>
    <n v="3"/>
    <n v="65"/>
    <s v="Sarah Reynolds"/>
    <x v="1"/>
  </r>
  <r>
    <n v="1"/>
    <n v="18"/>
    <s v="Sallyann Harper"/>
    <x v="2"/>
  </r>
  <r>
    <n v="2"/>
    <n v="29"/>
    <s v="Louise Kemp"/>
    <x v="2"/>
  </r>
  <r>
    <n v="3"/>
    <n v="116"/>
    <s v="Karen Griffin"/>
    <x v="2"/>
  </r>
  <r>
    <n v="1"/>
    <m/>
    <m/>
    <x v="3"/>
  </r>
  <r>
    <n v="2"/>
    <m/>
    <m/>
    <x v="3"/>
  </r>
  <r>
    <n v="3"/>
    <m/>
    <m/>
    <x v="3"/>
  </r>
  <r>
    <n v="1"/>
    <n v="33"/>
    <s v="Beth Waite"/>
    <x v="4"/>
  </r>
  <r>
    <n v="2"/>
    <n v="73"/>
    <s v="Joy Brown"/>
    <x v="4"/>
  </r>
  <r>
    <n v="3"/>
    <n v="79"/>
    <s v="Sam Alcock"/>
    <x v="4"/>
  </r>
  <r>
    <n v="1"/>
    <n v="91"/>
    <s v="Toni Briggs"/>
    <x v="5"/>
  </r>
  <r>
    <n v="2"/>
    <n v="92"/>
    <s v="Claire Booker"/>
    <x v="5"/>
  </r>
  <r>
    <n v="3"/>
    <n v="100"/>
    <s v="Kirsty Haywood"/>
    <x v="5"/>
  </r>
  <r>
    <n v="1"/>
    <n v="10"/>
    <s v="Elisa Whittlestone"/>
    <x v="6"/>
  </r>
  <r>
    <n v="2"/>
    <n v="57"/>
    <s v="Gillian Rathbone"/>
    <x v="6"/>
  </r>
  <r>
    <n v="3"/>
    <n v="95"/>
    <s v="Emma Burgin"/>
    <x v="6"/>
  </r>
  <r>
    <n v="1"/>
    <n v="125"/>
    <s v="Dee Nurse"/>
    <x v="7"/>
  </r>
  <r>
    <n v="2"/>
    <n v="127"/>
    <s v="Melanie Snutch"/>
    <x v="7"/>
  </r>
  <r>
    <n v="3"/>
    <m/>
    <m/>
    <x v="7"/>
  </r>
  <r>
    <n v="1"/>
    <n v="19"/>
    <s v="Julie Bonshor"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7"/>
    <s v="Mhairi Billington"/>
    <x v="12"/>
  </r>
  <r>
    <n v="2"/>
    <n v="22"/>
    <s v="Gemma Dixey"/>
    <x v="12"/>
  </r>
  <r>
    <n v="3"/>
    <n v="24"/>
    <s v="Nikki Fraser"/>
    <x v="12"/>
  </r>
  <r>
    <n v="1"/>
    <n v="30"/>
    <s v="Helen Webb"/>
    <x v="13"/>
  </r>
  <r>
    <n v="2"/>
    <n v="37"/>
    <s v="Rachel Lopata"/>
    <x v="13"/>
  </r>
  <r>
    <n v="3"/>
    <n v="44"/>
    <s v="Ruth Evans"/>
    <x v="13"/>
  </r>
  <r>
    <n v="1"/>
    <n v="2"/>
    <s v="Lorna Muskett"/>
    <x v="14"/>
  </r>
  <r>
    <n v="2"/>
    <n v="35"/>
    <s v="Emma Boyd"/>
    <x v="14"/>
  </r>
  <r>
    <n v="3"/>
    <n v="99"/>
    <s v="Louise Faye"/>
    <x v="14"/>
  </r>
  <r>
    <n v="1"/>
    <n v="113"/>
    <s v="Victoria Hawley"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27"/>
    <s v="Bridie D'Arcy"/>
    <x v="18"/>
  </r>
  <r>
    <n v="2"/>
    <m/>
    <m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13"/>
    <s v="Penny Masser"/>
    <x v="20"/>
  </r>
  <r>
    <n v="2"/>
    <n v="43"/>
    <s v="Leanne Ashby"/>
    <x v="20"/>
  </r>
  <r>
    <n v="3"/>
    <n v="71"/>
    <s v="Odette Foxall"/>
    <x v="20"/>
  </r>
  <r>
    <n v="1"/>
    <n v="76"/>
    <s v="Jenny Cooling"/>
    <x v="21"/>
  </r>
  <r>
    <n v="2"/>
    <n v="77"/>
    <s v="Elizabeth Aspden-Mansfield"/>
    <x v="21"/>
  </r>
  <r>
    <n v="3"/>
    <n v="93"/>
    <s v="Andrea Earley"/>
    <x v="21"/>
  </r>
  <r>
    <n v="1"/>
    <n v="3"/>
    <s v="Rachel Trivett"/>
    <x v="22"/>
  </r>
  <r>
    <n v="2"/>
    <n v="8"/>
    <s v="Tina Tosh"/>
    <x v="22"/>
  </r>
  <r>
    <n v="3"/>
    <n v="23"/>
    <s v="Katrina Wightman"/>
    <x v="22"/>
  </r>
  <r>
    <n v="1"/>
    <n v="72"/>
    <s v="Helen Mercer"/>
    <x v="23"/>
  </r>
  <r>
    <n v="2"/>
    <n v="94"/>
    <s v="Nicola Nicholls"/>
    <x v="23"/>
  </r>
  <r>
    <n v="3"/>
    <m/>
    <m/>
    <x v="23"/>
  </r>
  <r>
    <n v="1"/>
    <n v="36"/>
    <s v="Nancy Bennion"/>
    <x v="24"/>
  </r>
  <r>
    <n v="2"/>
    <n v="53"/>
    <s v="Gemma Shaw"/>
    <x v="24"/>
  </r>
  <r>
    <n v="3"/>
    <n v="59"/>
    <s v="Mindy Ashton"/>
    <x v="24"/>
  </r>
  <r>
    <n v="1"/>
    <n v="101"/>
    <s v="Jessica Southwart"/>
    <x v="25"/>
  </r>
  <r>
    <n v="2"/>
    <n v="110"/>
    <s v="Sonia Hoult"/>
    <x v="25"/>
  </r>
  <r>
    <n v="3"/>
    <n v="121"/>
    <s v="Grania Towle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7"/>
    <s v="Marie Moss"/>
    <x v="32"/>
  </r>
  <r>
    <n v="2"/>
    <n v="15"/>
    <s v="Anna Harding"/>
    <x v="32"/>
  </r>
  <r>
    <n v="3"/>
    <n v="40"/>
    <s v="Carol Pull"/>
    <x v="32"/>
  </r>
  <r>
    <n v="1"/>
    <n v="78"/>
    <s v="Julie Cunnington"/>
    <x v="33"/>
  </r>
  <r>
    <n v="2"/>
    <n v="102"/>
    <s v="Tracey Sims"/>
    <x v="33"/>
  </r>
  <r>
    <n v="3"/>
    <m/>
    <m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4"/>
    <s v="Kathryn Evans"/>
    <x v="36"/>
  </r>
  <r>
    <n v="2"/>
    <n v="14"/>
    <s v="Jackie Brown"/>
    <x v="36"/>
  </r>
  <r>
    <n v="3"/>
    <n v="50"/>
    <s v="Adele Postance"/>
    <x v="36"/>
  </r>
  <r>
    <n v="1"/>
    <n v="75"/>
    <s v="Janet Hall"/>
    <x v="37"/>
  </r>
  <r>
    <n v="2"/>
    <n v="84"/>
    <s v="Cath Brooks"/>
    <x v="37"/>
  </r>
  <r>
    <n v="3"/>
    <n v="117"/>
    <s v="Liz Butler"/>
    <x v="37"/>
  </r>
  <r>
    <n v="1"/>
    <n v="49"/>
    <s v="Carolyn Wilson"/>
    <x v="38"/>
  </r>
  <r>
    <n v="2"/>
    <n v="82"/>
    <s v="Tracey Brookes"/>
    <x v="38"/>
  </r>
  <r>
    <n v="3"/>
    <n v="88"/>
    <s v="Zoe Heath"/>
    <x v="38"/>
  </r>
  <r>
    <n v="1"/>
    <n v="108"/>
    <s v="Lynn Persse"/>
    <x v="39"/>
  </r>
  <r>
    <n v="2"/>
    <m/>
    <m/>
    <x v="39"/>
  </r>
  <r>
    <n v="3"/>
    <m/>
    <m/>
    <x v="39"/>
  </r>
  <r>
    <n v="1"/>
    <n v="123"/>
    <s v="Pauline Cooper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6"/>
    <s v="Nicola Taylor"/>
    <x v="42"/>
  </r>
  <r>
    <n v="2"/>
    <n v="9"/>
    <s v="Greeba Heard"/>
    <x v="42"/>
  </r>
  <r>
    <n v="3"/>
    <n v="11"/>
    <s v="Vicki Lowe"/>
    <x v="42"/>
  </r>
  <r>
    <n v="1"/>
    <n v="12"/>
    <s v="Julie Bass"/>
    <x v="43"/>
  </r>
  <r>
    <n v="2"/>
    <n v="16"/>
    <s v="Rachel Wade"/>
    <x v="43"/>
  </r>
  <r>
    <n v="3"/>
    <n v="21"/>
    <s v="Vicki Galbraith"/>
    <x v="43"/>
  </r>
  <r>
    <n v="1"/>
    <n v="62"/>
    <s v="Louise Hoare"/>
    <x v="44"/>
  </r>
  <r>
    <n v="2"/>
    <n v="114"/>
    <s v="Rebecca Wells"/>
    <x v="44"/>
  </r>
  <r>
    <n v="3"/>
    <m/>
    <m/>
    <x v="44"/>
  </r>
  <r>
    <n v="1"/>
    <m/>
    <m/>
    <x v="45"/>
  </r>
  <r>
    <n v="2"/>
    <m/>
    <m/>
    <x v="45"/>
  </r>
  <r>
    <n v="3"/>
    <m/>
    <m/>
    <x v="45"/>
  </r>
  <r>
    <n v="1"/>
    <n v="1"/>
    <s v="Sarah Purser"/>
    <x v="46"/>
  </r>
  <r>
    <n v="2"/>
    <n v="25"/>
    <s v="Suzanne Perry"/>
    <x v="46"/>
  </r>
  <r>
    <n v="3"/>
    <n v="42"/>
    <s v="Jane Hagreen"/>
    <x v="46"/>
  </r>
  <r>
    <n v="1"/>
    <n v="54"/>
    <s v="Sue Bosley"/>
    <x v="47"/>
  </r>
  <r>
    <n v="2"/>
    <n v="60"/>
    <s v="Elaine Elliott"/>
    <x v="47"/>
  </r>
  <r>
    <n v="3"/>
    <n v="65"/>
    <s v="Lisa Pendery-Hunt"/>
    <x v="47"/>
  </r>
  <r>
    <n v="1"/>
    <n v="5"/>
    <s v="Kate Cheyne"/>
    <x v="48"/>
  </r>
  <r>
    <n v="2"/>
    <n v="28"/>
    <s v="Miriam Cox"/>
    <x v="48"/>
  </r>
  <r>
    <n v="3"/>
    <n v="31"/>
    <s v="Michaela Latham"/>
    <x v="48"/>
  </r>
  <r>
    <n v="1"/>
    <n v="39"/>
    <s v="Emma Finlinson"/>
    <x v="49"/>
  </r>
  <r>
    <n v="2"/>
    <n v="41"/>
    <s v="Kelly Stroud"/>
    <x v="49"/>
  </r>
  <r>
    <n v="3"/>
    <n v="45"/>
    <s v="Teresa Rizoyannis"/>
    <x v="49"/>
  </r>
  <r>
    <n v="1"/>
    <n v="55"/>
    <s v="Abigail Arthur"/>
    <x v="50"/>
  </r>
  <r>
    <n v="2"/>
    <n v="67"/>
    <s v="Alison Court"/>
    <x v="50"/>
  </r>
  <r>
    <n v="3"/>
    <n v="83"/>
    <s v="Katherine Lang"/>
    <x v="50"/>
  </r>
  <r>
    <n v="1"/>
    <n v="86"/>
    <s v="Fiona Bates"/>
    <x v="51"/>
  </r>
  <r>
    <n v="2"/>
    <n v="104"/>
    <s v="Rachel Waters"/>
    <x v="51"/>
  </r>
  <r>
    <n v="3"/>
    <m/>
    <m/>
    <x v="51"/>
  </r>
  <r>
    <n v="1"/>
    <m/>
    <m/>
    <x v="52"/>
  </r>
  <r>
    <n v="2"/>
    <m/>
    <m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419154-6387-41D8-ADB8-BC2B253DDF24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1D418-801F-4369-B0AF-AC6EB4D0E1E4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1617E1-BC7A-4695-8E47-93EC92F182CD}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CDBC81-38AB-4508-9344-150441F56A99}" name="PivotTable6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B8C5DE-1EE8-4CF8-A5EA-7D4FE0646BE8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4.5703125" bestFit="1" customWidth="1"/>
    <col min="5" max="5" width="4.5703125" bestFit="1" customWidth="1"/>
    <col min="6" max="6" width="4.5703125" customWidth="1"/>
    <col min="7" max="7" width="6.140625" bestFit="1" customWidth="1"/>
    <col min="8" max="8" width="23.28515625" bestFit="1" customWidth="1"/>
    <col min="9" max="9" width="9.85546875" bestFit="1" customWidth="1"/>
    <col min="10" max="10" width="14.140625" bestFit="1" customWidth="1"/>
  </cols>
  <sheetData>
    <row r="1" spans="1:13" x14ac:dyDescent="0.25">
      <c r="A1" s="2" t="s">
        <v>474</v>
      </c>
    </row>
    <row r="2" spans="1:13" x14ac:dyDescent="0.25">
      <c r="A2" s="2" t="s">
        <v>475</v>
      </c>
    </row>
    <row r="4" spans="1:13" x14ac:dyDescent="0.25">
      <c r="A4" s="2" t="s">
        <v>476</v>
      </c>
      <c r="B4" s="2" t="s">
        <v>477</v>
      </c>
      <c r="C4" s="2" t="s">
        <v>478</v>
      </c>
      <c r="D4" s="2" t="s">
        <v>479</v>
      </c>
      <c r="E4" s="2" t="s">
        <v>480</v>
      </c>
      <c r="F4" s="2" t="s">
        <v>502</v>
      </c>
      <c r="G4" s="2" t="s">
        <v>481</v>
      </c>
      <c r="H4" s="2" t="s">
        <v>482</v>
      </c>
      <c r="I4" s="2" t="s">
        <v>483</v>
      </c>
      <c r="J4" s="2" t="s">
        <v>505</v>
      </c>
      <c r="K4" s="2" t="s">
        <v>514</v>
      </c>
      <c r="L4" s="2" t="s">
        <v>515</v>
      </c>
      <c r="M4" s="2" t="s">
        <v>519</v>
      </c>
    </row>
    <row r="5" spans="1:13" x14ac:dyDescent="0.25">
      <c r="A5">
        <v>1</v>
      </c>
      <c r="B5" s="1">
        <v>2.5601851851851851E-2</v>
      </c>
      <c r="C5">
        <v>125</v>
      </c>
      <c r="D5" t="s">
        <v>0</v>
      </c>
      <c r="E5" t="s">
        <v>1</v>
      </c>
      <c r="F5" t="s">
        <v>503</v>
      </c>
      <c r="G5" t="s">
        <v>486</v>
      </c>
      <c r="H5" t="s">
        <v>2</v>
      </c>
      <c r="I5" s="1">
        <v>2.5590277777777778E-2</v>
      </c>
      <c r="J5" t="s">
        <v>513</v>
      </c>
      <c r="K5">
        <v>1</v>
      </c>
      <c r="M5" t="s">
        <v>529</v>
      </c>
    </row>
    <row r="6" spans="1:13" x14ac:dyDescent="0.25">
      <c r="A6">
        <v>2</v>
      </c>
      <c r="B6" s="1">
        <v>2.6921296296296294E-2</v>
      </c>
      <c r="C6">
        <v>313</v>
      </c>
      <c r="D6" t="s">
        <v>3</v>
      </c>
      <c r="E6" t="s">
        <v>1</v>
      </c>
      <c r="F6" t="s">
        <v>503</v>
      </c>
      <c r="G6" t="s">
        <v>486</v>
      </c>
      <c r="H6" t="s">
        <v>4</v>
      </c>
      <c r="I6" s="1">
        <v>2.6909722222222224E-2</v>
      </c>
      <c r="J6" t="s">
        <v>513</v>
      </c>
      <c r="K6">
        <v>2</v>
      </c>
      <c r="M6" t="s">
        <v>530</v>
      </c>
    </row>
    <row r="7" spans="1:13" x14ac:dyDescent="0.25">
      <c r="A7">
        <v>3</v>
      </c>
      <c r="B7" s="1">
        <v>2.7268518518518515E-2</v>
      </c>
      <c r="C7">
        <v>304</v>
      </c>
      <c r="D7" t="s">
        <v>5</v>
      </c>
      <c r="E7" t="s">
        <v>1</v>
      </c>
      <c r="F7" t="s">
        <v>503</v>
      </c>
      <c r="G7" t="s">
        <v>486</v>
      </c>
      <c r="H7" t="s">
        <v>4</v>
      </c>
      <c r="I7" s="1">
        <v>2.7268518518518515E-2</v>
      </c>
      <c r="J7" t="s">
        <v>506</v>
      </c>
      <c r="K7">
        <v>3</v>
      </c>
      <c r="M7" t="s">
        <v>531</v>
      </c>
    </row>
    <row r="8" spans="1:13" x14ac:dyDescent="0.25">
      <c r="A8">
        <v>4</v>
      </c>
      <c r="B8" s="1">
        <v>2.7881944444444445E-2</v>
      </c>
      <c r="C8">
        <v>6</v>
      </c>
      <c r="D8" t="s">
        <v>6</v>
      </c>
      <c r="E8" t="s">
        <v>1</v>
      </c>
      <c r="F8" t="s">
        <v>503</v>
      </c>
      <c r="G8" t="s">
        <v>486</v>
      </c>
      <c r="H8" t="s">
        <v>7</v>
      </c>
      <c r="I8" s="1">
        <v>2.7870370370370368E-2</v>
      </c>
      <c r="J8" t="s">
        <v>506</v>
      </c>
      <c r="K8">
        <v>4</v>
      </c>
      <c r="M8" t="s">
        <v>532</v>
      </c>
    </row>
    <row r="9" spans="1:13" x14ac:dyDescent="0.25">
      <c r="A9">
        <v>5</v>
      </c>
      <c r="B9" s="1">
        <v>2.8043981481481479E-2</v>
      </c>
      <c r="C9">
        <v>209</v>
      </c>
      <c r="D9" t="s">
        <v>8</v>
      </c>
      <c r="E9" t="s">
        <v>1</v>
      </c>
      <c r="F9" t="s">
        <v>503</v>
      </c>
      <c r="G9" t="s">
        <v>486</v>
      </c>
      <c r="H9" t="s">
        <v>9</v>
      </c>
      <c r="I9" s="1">
        <v>2.8020833333333332E-2</v>
      </c>
      <c r="J9" t="s">
        <v>506</v>
      </c>
      <c r="K9">
        <v>5</v>
      </c>
      <c r="M9" t="s">
        <v>533</v>
      </c>
    </row>
    <row r="10" spans="1:13" x14ac:dyDescent="0.25">
      <c r="A10">
        <v>6</v>
      </c>
      <c r="B10" s="1">
        <v>2.8333333333333332E-2</v>
      </c>
      <c r="C10">
        <v>30</v>
      </c>
      <c r="D10" t="s">
        <v>10</v>
      </c>
      <c r="E10" t="s">
        <v>1</v>
      </c>
      <c r="F10" t="s">
        <v>503</v>
      </c>
      <c r="G10" t="s">
        <v>486</v>
      </c>
      <c r="H10" t="s">
        <v>7</v>
      </c>
      <c r="I10" s="1">
        <v>2.8310185185185185E-2</v>
      </c>
      <c r="J10" t="s">
        <v>506</v>
      </c>
      <c r="K10">
        <v>6</v>
      </c>
      <c r="M10" t="s">
        <v>534</v>
      </c>
    </row>
    <row r="11" spans="1:13" x14ac:dyDescent="0.25">
      <c r="A11">
        <v>7</v>
      </c>
      <c r="B11" s="1">
        <v>2.836805555555556E-2</v>
      </c>
      <c r="C11">
        <v>361</v>
      </c>
      <c r="D11" t="s">
        <v>11</v>
      </c>
      <c r="E11" t="s">
        <v>1</v>
      </c>
      <c r="F11" t="s">
        <v>484</v>
      </c>
      <c r="G11" t="s">
        <v>487</v>
      </c>
      <c r="H11" t="s">
        <v>12</v>
      </c>
      <c r="I11" s="1">
        <v>2.8356481481481483E-2</v>
      </c>
      <c r="J11" t="s">
        <v>513</v>
      </c>
      <c r="K11">
        <v>7</v>
      </c>
      <c r="L11">
        <v>1</v>
      </c>
      <c r="M11" t="s">
        <v>535</v>
      </c>
    </row>
    <row r="12" spans="1:13" x14ac:dyDescent="0.25">
      <c r="A12">
        <v>8</v>
      </c>
      <c r="B12" s="1">
        <v>2.8564814814814817E-2</v>
      </c>
      <c r="C12">
        <v>98</v>
      </c>
      <c r="D12" t="s">
        <v>13</v>
      </c>
      <c r="E12" t="s">
        <v>1</v>
      </c>
      <c r="F12" t="s">
        <v>503</v>
      </c>
      <c r="G12" t="s">
        <v>486</v>
      </c>
      <c r="H12" t="s">
        <v>14</v>
      </c>
      <c r="I12" s="1">
        <v>2.855324074074074E-2</v>
      </c>
      <c r="J12" t="s">
        <v>506</v>
      </c>
      <c r="K12">
        <v>8</v>
      </c>
      <c r="M12" t="s">
        <v>536</v>
      </c>
    </row>
    <row r="13" spans="1:13" x14ac:dyDescent="0.25">
      <c r="A13">
        <v>9</v>
      </c>
      <c r="B13" s="1">
        <v>2.8807870370370373E-2</v>
      </c>
      <c r="C13">
        <v>23</v>
      </c>
      <c r="D13" t="s">
        <v>15</v>
      </c>
      <c r="E13" t="s">
        <v>1</v>
      </c>
      <c r="F13" t="s">
        <v>503</v>
      </c>
      <c r="G13" t="s">
        <v>486</v>
      </c>
      <c r="H13" t="s">
        <v>7</v>
      </c>
      <c r="I13" s="1">
        <v>2.8784722222222225E-2</v>
      </c>
      <c r="J13" t="s">
        <v>506</v>
      </c>
      <c r="K13">
        <v>9</v>
      </c>
      <c r="M13" t="s">
        <v>537</v>
      </c>
    </row>
    <row r="14" spans="1:13" x14ac:dyDescent="0.25">
      <c r="A14">
        <v>10</v>
      </c>
      <c r="B14" s="1">
        <v>2.8865740740740744E-2</v>
      </c>
      <c r="C14">
        <v>311</v>
      </c>
      <c r="D14" t="s">
        <v>16</v>
      </c>
      <c r="E14" t="s">
        <v>1</v>
      </c>
      <c r="F14" t="s">
        <v>484</v>
      </c>
      <c r="G14" t="s">
        <v>488</v>
      </c>
      <c r="H14" t="s">
        <v>4</v>
      </c>
      <c r="I14" s="1">
        <v>2.8854166666666667E-2</v>
      </c>
      <c r="J14" t="s">
        <v>506</v>
      </c>
      <c r="K14">
        <v>10</v>
      </c>
      <c r="L14">
        <v>2</v>
      </c>
      <c r="M14" t="s">
        <v>538</v>
      </c>
    </row>
    <row r="15" spans="1:13" x14ac:dyDescent="0.25">
      <c r="A15">
        <v>11</v>
      </c>
      <c r="B15" s="1">
        <v>2.8888888888888891E-2</v>
      </c>
      <c r="C15">
        <v>318</v>
      </c>
      <c r="D15" t="s">
        <v>473</v>
      </c>
      <c r="E15" t="s">
        <v>1</v>
      </c>
      <c r="F15" t="s">
        <v>503</v>
      </c>
      <c r="G15" t="s">
        <v>486</v>
      </c>
      <c r="H15" t="s">
        <v>4</v>
      </c>
      <c r="I15" s="1">
        <v>2.8865740740740744E-2</v>
      </c>
      <c r="J15" t="s">
        <v>506</v>
      </c>
      <c r="K15">
        <v>11</v>
      </c>
      <c r="M15" t="s">
        <v>539</v>
      </c>
    </row>
    <row r="16" spans="1:13" x14ac:dyDescent="0.25">
      <c r="A16">
        <v>12</v>
      </c>
      <c r="B16" s="1">
        <v>2.8958333333333336E-2</v>
      </c>
      <c r="C16">
        <v>310</v>
      </c>
      <c r="D16" t="s">
        <v>17</v>
      </c>
      <c r="E16" t="s">
        <v>1</v>
      </c>
      <c r="F16" t="s">
        <v>503</v>
      </c>
      <c r="G16" t="s">
        <v>486</v>
      </c>
      <c r="H16" t="s">
        <v>4</v>
      </c>
      <c r="I16" s="1">
        <v>2.8946759259259255E-2</v>
      </c>
      <c r="J16" t="s">
        <v>506</v>
      </c>
      <c r="K16">
        <v>12</v>
      </c>
      <c r="M16" t="s">
        <v>540</v>
      </c>
    </row>
    <row r="17" spans="1:13" x14ac:dyDescent="0.25">
      <c r="A17">
        <v>13</v>
      </c>
      <c r="B17" s="1">
        <v>2.9247685185185186E-2</v>
      </c>
      <c r="C17">
        <v>25</v>
      </c>
      <c r="D17" t="s">
        <v>18</v>
      </c>
      <c r="E17" t="s">
        <v>1</v>
      </c>
      <c r="F17" t="s">
        <v>484</v>
      </c>
      <c r="G17" t="s">
        <v>487</v>
      </c>
      <c r="H17" t="s">
        <v>7</v>
      </c>
      <c r="I17" s="1">
        <v>2.9224537037037038E-2</v>
      </c>
      <c r="J17" t="s">
        <v>506</v>
      </c>
      <c r="K17">
        <v>13</v>
      </c>
      <c r="L17">
        <v>3</v>
      </c>
      <c r="M17" t="s">
        <v>541</v>
      </c>
    </row>
    <row r="18" spans="1:13" x14ac:dyDescent="0.25">
      <c r="A18">
        <v>14</v>
      </c>
      <c r="B18" s="1">
        <v>2.9328703703703704E-2</v>
      </c>
      <c r="C18">
        <v>485</v>
      </c>
      <c r="D18" t="s">
        <v>19</v>
      </c>
      <c r="E18" t="s">
        <v>1</v>
      </c>
      <c r="F18" t="s">
        <v>503</v>
      </c>
      <c r="G18" t="s">
        <v>486</v>
      </c>
      <c r="H18" t="s">
        <v>20</v>
      </c>
      <c r="I18" s="1">
        <v>2.9305555555555557E-2</v>
      </c>
      <c r="J18" t="s">
        <v>507</v>
      </c>
      <c r="K18">
        <v>14</v>
      </c>
      <c r="M18" t="s">
        <v>542</v>
      </c>
    </row>
    <row r="19" spans="1:13" x14ac:dyDescent="0.25">
      <c r="A19">
        <v>15</v>
      </c>
      <c r="B19" s="1">
        <v>2.9386574074074075E-2</v>
      </c>
      <c r="C19">
        <v>35</v>
      </c>
      <c r="D19" t="s">
        <v>21</v>
      </c>
      <c r="E19" t="s">
        <v>1</v>
      </c>
      <c r="F19" t="s">
        <v>503</v>
      </c>
      <c r="G19" t="s">
        <v>486</v>
      </c>
      <c r="H19" t="s">
        <v>7</v>
      </c>
      <c r="I19" s="1">
        <v>2.9363425925925921E-2</v>
      </c>
      <c r="J19" t="s">
        <v>506</v>
      </c>
      <c r="K19">
        <v>15</v>
      </c>
      <c r="M19" t="s">
        <v>543</v>
      </c>
    </row>
    <row r="20" spans="1:13" x14ac:dyDescent="0.25">
      <c r="A20">
        <v>16</v>
      </c>
      <c r="B20" s="1">
        <v>2.9444444444444443E-2</v>
      </c>
      <c r="C20">
        <v>168</v>
      </c>
      <c r="D20" t="s">
        <v>22</v>
      </c>
      <c r="E20" t="s">
        <v>1</v>
      </c>
      <c r="F20" t="s">
        <v>503</v>
      </c>
      <c r="G20" t="s">
        <v>486</v>
      </c>
      <c r="H20" t="s">
        <v>23</v>
      </c>
      <c r="I20" s="1">
        <v>2.9444444444444443E-2</v>
      </c>
      <c r="J20" t="s">
        <v>506</v>
      </c>
      <c r="K20">
        <v>16</v>
      </c>
      <c r="M20" t="s">
        <v>544</v>
      </c>
    </row>
    <row r="21" spans="1:13" x14ac:dyDescent="0.25">
      <c r="A21">
        <v>17</v>
      </c>
      <c r="B21" s="1">
        <v>2.9560185185185189E-2</v>
      </c>
      <c r="C21">
        <v>307</v>
      </c>
      <c r="D21" t="s">
        <v>24</v>
      </c>
      <c r="E21" t="s">
        <v>1</v>
      </c>
      <c r="F21" t="s">
        <v>484</v>
      </c>
      <c r="G21" t="s">
        <v>488</v>
      </c>
      <c r="H21" t="s">
        <v>4</v>
      </c>
      <c r="I21" s="1">
        <v>2.9548611111111109E-2</v>
      </c>
      <c r="J21" t="s">
        <v>506</v>
      </c>
      <c r="K21">
        <v>17</v>
      </c>
      <c r="L21">
        <v>4</v>
      </c>
      <c r="M21" t="s">
        <v>545</v>
      </c>
    </row>
    <row r="22" spans="1:13" x14ac:dyDescent="0.25">
      <c r="A22">
        <v>18</v>
      </c>
      <c r="B22" s="1">
        <v>2.9664351851851855E-2</v>
      </c>
      <c r="C22">
        <v>383</v>
      </c>
      <c r="D22" t="s">
        <v>25</v>
      </c>
      <c r="E22" t="s">
        <v>1</v>
      </c>
      <c r="F22" t="s">
        <v>484</v>
      </c>
      <c r="G22" t="s">
        <v>488</v>
      </c>
      <c r="H22" t="s">
        <v>26</v>
      </c>
      <c r="I22" s="1">
        <v>2.9629629629629627E-2</v>
      </c>
      <c r="J22" t="s">
        <v>506</v>
      </c>
      <c r="K22">
        <v>18</v>
      </c>
      <c r="L22">
        <v>5</v>
      </c>
      <c r="M22" t="s">
        <v>546</v>
      </c>
    </row>
    <row r="23" spans="1:13" x14ac:dyDescent="0.25">
      <c r="A23">
        <v>19</v>
      </c>
      <c r="B23" s="1">
        <v>2.9965277777777775E-2</v>
      </c>
      <c r="C23">
        <v>271</v>
      </c>
      <c r="D23" t="s">
        <v>27</v>
      </c>
      <c r="E23" t="s">
        <v>1</v>
      </c>
      <c r="F23" t="s">
        <v>484</v>
      </c>
      <c r="G23" t="s">
        <v>488</v>
      </c>
      <c r="H23" t="s">
        <v>28</v>
      </c>
      <c r="I23" s="1">
        <v>2.9942129629629628E-2</v>
      </c>
      <c r="J23" t="s">
        <v>506</v>
      </c>
      <c r="K23">
        <v>19</v>
      </c>
      <c r="L23">
        <v>6</v>
      </c>
      <c r="M23" t="s">
        <v>547</v>
      </c>
    </row>
    <row r="24" spans="1:13" x14ac:dyDescent="0.25">
      <c r="A24">
        <v>20</v>
      </c>
      <c r="B24" s="1">
        <v>2.9976851851851852E-2</v>
      </c>
      <c r="C24">
        <v>200</v>
      </c>
      <c r="D24" t="s">
        <v>29</v>
      </c>
      <c r="E24" t="s">
        <v>1</v>
      </c>
      <c r="F24" t="s">
        <v>484</v>
      </c>
      <c r="G24" t="s">
        <v>488</v>
      </c>
      <c r="H24" t="s">
        <v>9</v>
      </c>
      <c r="I24" s="1">
        <v>2.9942129629629628E-2</v>
      </c>
      <c r="J24" t="s">
        <v>506</v>
      </c>
      <c r="K24">
        <v>20</v>
      </c>
      <c r="L24">
        <v>7</v>
      </c>
      <c r="M24" t="s">
        <v>548</v>
      </c>
    </row>
    <row r="25" spans="1:13" x14ac:dyDescent="0.25">
      <c r="A25">
        <v>21</v>
      </c>
      <c r="B25" s="1">
        <v>3.0000000000000002E-2</v>
      </c>
      <c r="C25">
        <v>347</v>
      </c>
      <c r="D25" t="s">
        <v>30</v>
      </c>
      <c r="E25" t="s">
        <v>1</v>
      </c>
      <c r="F25" t="s">
        <v>503</v>
      </c>
      <c r="G25" t="s">
        <v>486</v>
      </c>
      <c r="H25" t="s">
        <v>31</v>
      </c>
      <c r="I25" s="1">
        <v>2.9942129629629628E-2</v>
      </c>
      <c r="J25" t="s">
        <v>507</v>
      </c>
      <c r="K25">
        <v>21</v>
      </c>
      <c r="M25" t="s">
        <v>549</v>
      </c>
    </row>
    <row r="26" spans="1:13" x14ac:dyDescent="0.25">
      <c r="A26">
        <v>22</v>
      </c>
      <c r="B26" s="1">
        <v>3.0034722222222223E-2</v>
      </c>
      <c r="C26">
        <v>270</v>
      </c>
      <c r="D26" t="s">
        <v>32</v>
      </c>
      <c r="E26" t="s">
        <v>1</v>
      </c>
      <c r="F26" t="s">
        <v>484</v>
      </c>
      <c r="G26" t="s">
        <v>487</v>
      </c>
      <c r="H26" t="s">
        <v>28</v>
      </c>
      <c r="I26" s="1">
        <v>3.0000000000000002E-2</v>
      </c>
      <c r="J26" t="s">
        <v>506</v>
      </c>
      <c r="K26">
        <v>22</v>
      </c>
      <c r="L26">
        <v>8</v>
      </c>
      <c r="M26" t="s">
        <v>550</v>
      </c>
    </row>
    <row r="27" spans="1:13" x14ac:dyDescent="0.25">
      <c r="A27">
        <v>23</v>
      </c>
      <c r="B27" s="1">
        <v>3.0127314814814815E-2</v>
      </c>
      <c r="C27">
        <v>324</v>
      </c>
      <c r="D27" t="s">
        <v>33</v>
      </c>
      <c r="E27" t="s">
        <v>1</v>
      </c>
      <c r="F27" t="s">
        <v>503</v>
      </c>
      <c r="G27" t="s">
        <v>486</v>
      </c>
      <c r="H27" t="s">
        <v>31</v>
      </c>
      <c r="I27" s="1">
        <v>3.006944444444444E-2</v>
      </c>
      <c r="J27" t="s">
        <v>507</v>
      </c>
      <c r="K27">
        <v>23</v>
      </c>
      <c r="M27" t="s">
        <v>551</v>
      </c>
    </row>
    <row r="28" spans="1:13" x14ac:dyDescent="0.25">
      <c r="A28">
        <v>24</v>
      </c>
      <c r="B28" s="1">
        <v>3.0162037037037032E-2</v>
      </c>
      <c r="C28">
        <v>34</v>
      </c>
      <c r="D28" t="s">
        <v>34</v>
      </c>
      <c r="E28" t="s">
        <v>1</v>
      </c>
      <c r="F28" t="s">
        <v>503</v>
      </c>
      <c r="G28" t="s">
        <v>486</v>
      </c>
      <c r="H28" t="s">
        <v>7</v>
      </c>
      <c r="I28" s="1">
        <v>3.0138888888888885E-2</v>
      </c>
      <c r="J28" t="s">
        <v>507</v>
      </c>
      <c r="K28">
        <v>24</v>
      </c>
      <c r="M28" t="s">
        <v>552</v>
      </c>
    </row>
    <row r="29" spans="1:13" x14ac:dyDescent="0.25">
      <c r="A29">
        <v>25</v>
      </c>
      <c r="B29" s="1">
        <v>3.0243055555555554E-2</v>
      </c>
      <c r="C29">
        <v>49</v>
      </c>
      <c r="D29" t="s">
        <v>35</v>
      </c>
      <c r="E29" t="s">
        <v>1</v>
      </c>
      <c r="F29" t="s">
        <v>503</v>
      </c>
      <c r="G29" t="s">
        <v>486</v>
      </c>
      <c r="H29" t="s">
        <v>7</v>
      </c>
      <c r="I29" s="1">
        <v>3.0208333333333334E-2</v>
      </c>
      <c r="J29" t="s">
        <v>507</v>
      </c>
      <c r="K29">
        <v>25</v>
      </c>
      <c r="M29" t="s">
        <v>553</v>
      </c>
    </row>
    <row r="30" spans="1:13" x14ac:dyDescent="0.25">
      <c r="A30">
        <v>26</v>
      </c>
      <c r="B30" s="1">
        <v>3.0254629629629631E-2</v>
      </c>
      <c r="C30">
        <v>213</v>
      </c>
      <c r="D30" t="s">
        <v>36</v>
      </c>
      <c r="E30" t="s">
        <v>1</v>
      </c>
      <c r="F30" t="s">
        <v>484</v>
      </c>
      <c r="G30" t="s">
        <v>488</v>
      </c>
      <c r="H30" t="s">
        <v>9</v>
      </c>
      <c r="I30" s="1">
        <v>3.0243055555555554E-2</v>
      </c>
      <c r="J30" t="s">
        <v>506</v>
      </c>
      <c r="K30">
        <v>26</v>
      </c>
      <c r="L30">
        <v>9</v>
      </c>
      <c r="M30" t="s">
        <v>554</v>
      </c>
    </row>
    <row r="31" spans="1:13" x14ac:dyDescent="0.25">
      <c r="A31">
        <v>27</v>
      </c>
      <c r="B31" s="1">
        <v>3.0358796296296297E-2</v>
      </c>
      <c r="C31">
        <v>331</v>
      </c>
      <c r="D31" t="s">
        <v>37</v>
      </c>
      <c r="E31" t="s">
        <v>1</v>
      </c>
      <c r="F31" t="s">
        <v>503</v>
      </c>
      <c r="G31" t="s">
        <v>486</v>
      </c>
      <c r="H31" t="s">
        <v>31</v>
      </c>
      <c r="I31" s="1">
        <v>3.0300925925925926E-2</v>
      </c>
      <c r="J31" t="s">
        <v>507</v>
      </c>
      <c r="K31">
        <v>27</v>
      </c>
      <c r="M31" t="s">
        <v>555</v>
      </c>
    </row>
    <row r="32" spans="1:13" x14ac:dyDescent="0.25">
      <c r="A32">
        <v>28</v>
      </c>
      <c r="B32" s="1">
        <v>3.0405092592592591E-2</v>
      </c>
      <c r="C32">
        <v>264</v>
      </c>
      <c r="D32" t="s">
        <v>38</v>
      </c>
      <c r="E32" t="s">
        <v>1</v>
      </c>
      <c r="F32" t="s">
        <v>503</v>
      </c>
      <c r="G32" t="s">
        <v>486</v>
      </c>
      <c r="H32" t="s">
        <v>28</v>
      </c>
      <c r="I32" s="1">
        <v>3.0405092592592591E-2</v>
      </c>
      <c r="J32" t="s">
        <v>507</v>
      </c>
      <c r="K32">
        <v>28</v>
      </c>
      <c r="M32" t="s">
        <v>556</v>
      </c>
    </row>
    <row r="33" spans="1:13" x14ac:dyDescent="0.25">
      <c r="A33">
        <v>29</v>
      </c>
      <c r="B33" s="1">
        <v>3.0416666666666665E-2</v>
      </c>
      <c r="C33">
        <v>386</v>
      </c>
      <c r="D33" t="s">
        <v>39</v>
      </c>
      <c r="E33" t="s">
        <v>1</v>
      </c>
      <c r="F33" t="s">
        <v>484</v>
      </c>
      <c r="G33" t="s">
        <v>488</v>
      </c>
      <c r="H33" t="s">
        <v>26</v>
      </c>
      <c r="I33" s="1">
        <v>3.0393518518518518E-2</v>
      </c>
      <c r="J33" t="s">
        <v>506</v>
      </c>
      <c r="K33">
        <v>29</v>
      </c>
      <c r="L33">
        <v>10</v>
      </c>
      <c r="M33" t="s">
        <v>557</v>
      </c>
    </row>
    <row r="34" spans="1:13" x14ac:dyDescent="0.25">
      <c r="A34">
        <v>30</v>
      </c>
      <c r="B34" s="1">
        <v>3.0451388888888889E-2</v>
      </c>
      <c r="C34">
        <v>314</v>
      </c>
      <c r="D34" t="s">
        <v>40</v>
      </c>
      <c r="E34" t="s">
        <v>1</v>
      </c>
      <c r="F34" t="s">
        <v>503</v>
      </c>
      <c r="G34" t="s">
        <v>486</v>
      </c>
      <c r="H34" t="s">
        <v>4</v>
      </c>
      <c r="I34" s="1">
        <v>3.0439814814814819E-2</v>
      </c>
      <c r="J34" t="s">
        <v>507</v>
      </c>
      <c r="K34">
        <v>30</v>
      </c>
      <c r="M34" t="s">
        <v>558</v>
      </c>
    </row>
    <row r="35" spans="1:13" x14ac:dyDescent="0.25">
      <c r="A35">
        <v>31</v>
      </c>
      <c r="B35" s="1">
        <v>3.050925925925926E-2</v>
      </c>
      <c r="C35">
        <v>40</v>
      </c>
      <c r="D35" t="s">
        <v>41</v>
      </c>
      <c r="E35" t="s">
        <v>1</v>
      </c>
      <c r="F35" t="s">
        <v>484</v>
      </c>
      <c r="G35" t="s">
        <v>488</v>
      </c>
      <c r="H35" t="s">
        <v>7</v>
      </c>
      <c r="I35" s="1">
        <v>3.0486111111111113E-2</v>
      </c>
      <c r="J35" t="s">
        <v>507</v>
      </c>
      <c r="K35">
        <v>31</v>
      </c>
      <c r="L35">
        <v>11</v>
      </c>
      <c r="M35" t="s">
        <v>559</v>
      </c>
    </row>
    <row r="36" spans="1:13" x14ac:dyDescent="0.25">
      <c r="A36">
        <v>32</v>
      </c>
      <c r="B36" s="1">
        <v>3.0578703703703702E-2</v>
      </c>
      <c r="C36">
        <v>550</v>
      </c>
      <c r="D36" t="s">
        <v>42</v>
      </c>
      <c r="E36" t="s">
        <v>1</v>
      </c>
      <c r="F36" t="s">
        <v>503</v>
      </c>
      <c r="G36" t="s">
        <v>486</v>
      </c>
      <c r="H36" t="s">
        <v>43</v>
      </c>
      <c r="I36" s="1">
        <v>3.0532407407407411E-2</v>
      </c>
      <c r="J36" t="s">
        <v>507</v>
      </c>
      <c r="K36">
        <v>32</v>
      </c>
      <c r="M36" t="s">
        <v>560</v>
      </c>
    </row>
    <row r="37" spans="1:13" x14ac:dyDescent="0.25">
      <c r="A37">
        <v>33</v>
      </c>
      <c r="B37" s="1">
        <v>3.0717592592592591E-2</v>
      </c>
      <c r="C37">
        <v>293</v>
      </c>
      <c r="D37" t="s">
        <v>44</v>
      </c>
      <c r="E37" t="s">
        <v>1</v>
      </c>
      <c r="F37" t="s">
        <v>503</v>
      </c>
      <c r="G37" t="s">
        <v>486</v>
      </c>
      <c r="H37" t="s">
        <v>45</v>
      </c>
      <c r="I37" s="1">
        <v>3.0694444444444444E-2</v>
      </c>
      <c r="J37" t="s">
        <v>507</v>
      </c>
      <c r="K37">
        <v>33</v>
      </c>
      <c r="M37" t="s">
        <v>561</v>
      </c>
    </row>
    <row r="38" spans="1:13" x14ac:dyDescent="0.25">
      <c r="A38">
        <v>34</v>
      </c>
      <c r="B38" s="1">
        <v>3.0868055555555555E-2</v>
      </c>
      <c r="C38">
        <v>541</v>
      </c>
      <c r="D38" t="s">
        <v>46</v>
      </c>
      <c r="E38" t="s">
        <v>1</v>
      </c>
      <c r="F38" t="s">
        <v>484</v>
      </c>
      <c r="G38" t="s">
        <v>488</v>
      </c>
      <c r="H38" t="s">
        <v>43</v>
      </c>
      <c r="I38" s="1">
        <v>3.0821759259259257E-2</v>
      </c>
      <c r="J38" t="s">
        <v>507</v>
      </c>
      <c r="K38">
        <v>34</v>
      </c>
      <c r="L38">
        <v>12</v>
      </c>
      <c r="M38" t="s">
        <v>562</v>
      </c>
    </row>
    <row r="39" spans="1:13" x14ac:dyDescent="0.25">
      <c r="A39">
        <v>35</v>
      </c>
      <c r="B39" s="1">
        <v>3.0925925925925926E-2</v>
      </c>
      <c r="C39">
        <v>12</v>
      </c>
      <c r="D39" t="s">
        <v>47</v>
      </c>
      <c r="E39" t="s">
        <v>1</v>
      </c>
      <c r="F39" t="s">
        <v>503</v>
      </c>
      <c r="G39" t="s">
        <v>486</v>
      </c>
      <c r="H39" t="s">
        <v>7</v>
      </c>
      <c r="I39" s="1">
        <v>3.0902777777777779E-2</v>
      </c>
      <c r="J39" t="s">
        <v>507</v>
      </c>
      <c r="K39">
        <v>35</v>
      </c>
      <c r="M39" t="s">
        <v>563</v>
      </c>
    </row>
    <row r="40" spans="1:13" x14ac:dyDescent="0.25">
      <c r="A40">
        <v>36</v>
      </c>
      <c r="B40" s="1">
        <v>3.0949074074074077E-2</v>
      </c>
      <c r="C40">
        <v>9</v>
      </c>
      <c r="D40" t="s">
        <v>48</v>
      </c>
      <c r="E40" t="s">
        <v>1</v>
      </c>
      <c r="F40" t="s">
        <v>484</v>
      </c>
      <c r="G40" t="s">
        <v>488</v>
      </c>
      <c r="H40" t="s">
        <v>7</v>
      </c>
      <c r="I40" s="1">
        <v>3.0925925925925926E-2</v>
      </c>
      <c r="J40" t="s">
        <v>507</v>
      </c>
      <c r="K40">
        <v>36</v>
      </c>
      <c r="L40">
        <v>13</v>
      </c>
      <c r="M40" t="s">
        <v>564</v>
      </c>
    </row>
    <row r="41" spans="1:13" x14ac:dyDescent="0.25">
      <c r="A41">
        <v>37</v>
      </c>
      <c r="B41" s="1">
        <v>3.0983796296296297E-2</v>
      </c>
      <c r="C41">
        <v>252</v>
      </c>
      <c r="D41" t="s">
        <v>49</v>
      </c>
      <c r="E41" t="s">
        <v>1</v>
      </c>
      <c r="F41" t="s">
        <v>503</v>
      </c>
      <c r="G41" t="s">
        <v>486</v>
      </c>
      <c r="H41" t="s">
        <v>28</v>
      </c>
      <c r="I41" s="1">
        <v>3.0949074074074077E-2</v>
      </c>
      <c r="J41" t="s">
        <v>507</v>
      </c>
      <c r="K41">
        <v>37</v>
      </c>
      <c r="M41" t="s">
        <v>565</v>
      </c>
    </row>
    <row r="42" spans="1:13" x14ac:dyDescent="0.25">
      <c r="A42">
        <v>38</v>
      </c>
      <c r="B42" s="1">
        <v>3.1053240740740742E-2</v>
      </c>
      <c r="C42">
        <v>15</v>
      </c>
      <c r="D42" t="s">
        <v>50</v>
      </c>
      <c r="E42" t="s">
        <v>1</v>
      </c>
      <c r="F42" t="s">
        <v>503</v>
      </c>
      <c r="G42" t="s">
        <v>486</v>
      </c>
      <c r="H42" t="s">
        <v>7</v>
      </c>
      <c r="I42" s="1">
        <v>3.1018518518518515E-2</v>
      </c>
      <c r="J42" t="s">
        <v>507</v>
      </c>
      <c r="K42">
        <v>38</v>
      </c>
      <c r="M42" t="s">
        <v>566</v>
      </c>
    </row>
    <row r="43" spans="1:13" x14ac:dyDescent="0.25">
      <c r="A43">
        <v>39</v>
      </c>
      <c r="B43" s="1">
        <v>3.1064814814814812E-2</v>
      </c>
      <c r="C43">
        <v>249</v>
      </c>
      <c r="D43" t="s">
        <v>51</v>
      </c>
      <c r="E43" t="s">
        <v>1</v>
      </c>
      <c r="F43" t="s">
        <v>503</v>
      </c>
      <c r="G43" t="s">
        <v>486</v>
      </c>
      <c r="H43" t="s">
        <v>52</v>
      </c>
      <c r="I43" s="1">
        <v>3.1030092592592592E-2</v>
      </c>
      <c r="J43" t="s">
        <v>507</v>
      </c>
      <c r="K43">
        <v>39</v>
      </c>
      <c r="M43" t="s">
        <v>567</v>
      </c>
    </row>
    <row r="44" spans="1:13" x14ac:dyDescent="0.25">
      <c r="A44">
        <v>40</v>
      </c>
      <c r="B44" s="1">
        <v>3.1099537037037037E-2</v>
      </c>
      <c r="C44">
        <v>415</v>
      </c>
      <c r="D44" t="s">
        <v>53</v>
      </c>
      <c r="E44" t="s">
        <v>1</v>
      </c>
      <c r="F44" t="s">
        <v>484</v>
      </c>
      <c r="G44" t="s">
        <v>488</v>
      </c>
      <c r="H44" t="s">
        <v>54</v>
      </c>
      <c r="I44" s="1">
        <v>3.1099537037037037E-2</v>
      </c>
      <c r="J44" t="s">
        <v>507</v>
      </c>
      <c r="K44">
        <v>40</v>
      </c>
      <c r="L44">
        <v>14</v>
      </c>
      <c r="M44" t="s">
        <v>568</v>
      </c>
    </row>
    <row r="45" spans="1:13" x14ac:dyDescent="0.25">
      <c r="A45">
        <v>41</v>
      </c>
      <c r="B45" s="1">
        <v>3.1111111111111107E-2</v>
      </c>
      <c r="C45">
        <v>135</v>
      </c>
      <c r="D45" t="s">
        <v>55</v>
      </c>
      <c r="E45" t="s">
        <v>1</v>
      </c>
      <c r="F45" t="s">
        <v>484</v>
      </c>
      <c r="G45" t="s">
        <v>487</v>
      </c>
      <c r="H45" t="s">
        <v>23</v>
      </c>
      <c r="I45" s="1">
        <v>3.1053240740740742E-2</v>
      </c>
      <c r="J45" t="s">
        <v>506</v>
      </c>
      <c r="K45">
        <v>41</v>
      </c>
      <c r="L45">
        <v>15</v>
      </c>
      <c r="M45" t="s">
        <v>569</v>
      </c>
    </row>
    <row r="46" spans="1:13" x14ac:dyDescent="0.25">
      <c r="A46">
        <v>42</v>
      </c>
      <c r="B46" s="1">
        <v>3.1122685185185187E-2</v>
      </c>
      <c r="C46">
        <v>133</v>
      </c>
      <c r="D46" t="s">
        <v>56</v>
      </c>
      <c r="E46" t="s">
        <v>1</v>
      </c>
      <c r="F46" t="s">
        <v>484</v>
      </c>
      <c r="G46" t="s">
        <v>489</v>
      </c>
      <c r="H46" t="s">
        <v>23</v>
      </c>
      <c r="I46" s="1">
        <v>3.107638888888889E-2</v>
      </c>
      <c r="J46" t="s">
        <v>506</v>
      </c>
      <c r="K46">
        <v>42</v>
      </c>
      <c r="L46">
        <v>16</v>
      </c>
      <c r="M46" t="s">
        <v>570</v>
      </c>
    </row>
    <row r="47" spans="1:13" x14ac:dyDescent="0.25">
      <c r="A47">
        <v>43</v>
      </c>
      <c r="B47" s="1">
        <v>3.1145833333333334E-2</v>
      </c>
      <c r="C47">
        <v>46</v>
      </c>
      <c r="D47" t="s">
        <v>57</v>
      </c>
      <c r="E47" t="s">
        <v>1</v>
      </c>
      <c r="F47" t="s">
        <v>484</v>
      </c>
      <c r="G47" t="s">
        <v>488</v>
      </c>
      <c r="H47" t="s">
        <v>7</v>
      </c>
      <c r="I47" s="1">
        <v>3.1122685185185187E-2</v>
      </c>
      <c r="J47" t="s">
        <v>507</v>
      </c>
      <c r="K47">
        <v>43</v>
      </c>
      <c r="L47">
        <v>17</v>
      </c>
      <c r="M47" t="s">
        <v>571</v>
      </c>
    </row>
    <row r="48" spans="1:13" x14ac:dyDescent="0.25">
      <c r="A48">
        <v>44</v>
      </c>
      <c r="B48" s="1">
        <v>3.1261574074074074E-2</v>
      </c>
      <c r="C48">
        <v>491</v>
      </c>
      <c r="D48" t="s">
        <v>58</v>
      </c>
      <c r="E48" t="s">
        <v>1</v>
      </c>
      <c r="F48" t="s">
        <v>484</v>
      </c>
      <c r="G48" t="s">
        <v>487</v>
      </c>
      <c r="H48" t="s">
        <v>20</v>
      </c>
      <c r="I48" s="1">
        <v>3.1215277777777783E-2</v>
      </c>
      <c r="J48" t="s">
        <v>506</v>
      </c>
      <c r="K48">
        <v>44</v>
      </c>
      <c r="L48">
        <v>18</v>
      </c>
      <c r="M48" t="s">
        <v>572</v>
      </c>
    </row>
    <row r="49" spans="1:13" x14ac:dyDescent="0.25">
      <c r="A49">
        <v>45</v>
      </c>
      <c r="B49" s="1">
        <v>3.1319444444444448E-2</v>
      </c>
      <c r="C49">
        <v>378</v>
      </c>
      <c r="D49" t="s">
        <v>59</v>
      </c>
      <c r="E49" t="s">
        <v>1</v>
      </c>
      <c r="F49" t="s">
        <v>503</v>
      </c>
      <c r="G49" t="s">
        <v>486</v>
      </c>
      <c r="H49" t="s">
        <v>26</v>
      </c>
      <c r="I49" s="1">
        <v>3.1273148148148147E-2</v>
      </c>
      <c r="J49" t="s">
        <v>507</v>
      </c>
      <c r="K49">
        <v>45</v>
      </c>
      <c r="M49" t="s">
        <v>573</v>
      </c>
    </row>
    <row r="50" spans="1:13" x14ac:dyDescent="0.25">
      <c r="A50">
        <v>46</v>
      </c>
      <c r="B50" s="1">
        <v>3.1319444444444448E-2</v>
      </c>
      <c r="C50">
        <v>362</v>
      </c>
      <c r="D50" t="s">
        <v>60</v>
      </c>
      <c r="E50" t="s">
        <v>1</v>
      </c>
      <c r="F50" t="s">
        <v>503</v>
      </c>
      <c r="G50" t="s">
        <v>486</v>
      </c>
      <c r="H50" t="s">
        <v>12</v>
      </c>
      <c r="I50" s="1">
        <v>3.1284722222222221E-2</v>
      </c>
      <c r="J50" t="s">
        <v>507</v>
      </c>
      <c r="K50">
        <v>46</v>
      </c>
      <c r="M50" t="s">
        <v>574</v>
      </c>
    </row>
    <row r="51" spans="1:13" x14ac:dyDescent="0.25">
      <c r="A51">
        <v>47</v>
      </c>
      <c r="B51" s="1">
        <v>3.1354166666666662E-2</v>
      </c>
      <c r="C51">
        <v>326</v>
      </c>
      <c r="D51" t="s">
        <v>61</v>
      </c>
      <c r="E51" t="s">
        <v>1</v>
      </c>
      <c r="F51" t="s">
        <v>484</v>
      </c>
      <c r="G51" t="s">
        <v>488</v>
      </c>
      <c r="H51" t="s">
        <v>31</v>
      </c>
      <c r="I51" s="1">
        <v>3.1284722222222221E-2</v>
      </c>
      <c r="J51" t="s">
        <v>507</v>
      </c>
      <c r="K51">
        <v>47</v>
      </c>
      <c r="L51">
        <v>19</v>
      </c>
      <c r="M51" t="s">
        <v>575</v>
      </c>
    </row>
    <row r="52" spans="1:13" x14ac:dyDescent="0.25">
      <c r="A52">
        <v>48</v>
      </c>
      <c r="B52" s="1">
        <v>3.142361111111111E-2</v>
      </c>
      <c r="C52">
        <v>523</v>
      </c>
      <c r="D52" t="s">
        <v>62</v>
      </c>
      <c r="E52" t="s">
        <v>63</v>
      </c>
      <c r="F52" t="s">
        <v>504</v>
      </c>
      <c r="G52" t="s">
        <v>490</v>
      </c>
      <c r="H52" t="s">
        <v>64</v>
      </c>
      <c r="I52" s="1">
        <v>3.1377314814814809E-2</v>
      </c>
      <c r="J52" t="s">
        <v>506</v>
      </c>
      <c r="K52">
        <v>1</v>
      </c>
      <c r="M52" t="s">
        <v>576</v>
      </c>
    </row>
    <row r="53" spans="1:13" x14ac:dyDescent="0.25">
      <c r="A53">
        <v>49</v>
      </c>
      <c r="B53" s="1">
        <v>3.1527777777777773E-2</v>
      </c>
      <c r="C53">
        <v>217</v>
      </c>
      <c r="D53" t="s">
        <v>65</v>
      </c>
      <c r="E53" t="s">
        <v>1</v>
      </c>
      <c r="F53" t="s">
        <v>503</v>
      </c>
      <c r="G53" t="s">
        <v>486</v>
      </c>
      <c r="H53" t="s">
        <v>52</v>
      </c>
      <c r="I53" s="1">
        <v>3.1481481481481485E-2</v>
      </c>
      <c r="J53" t="s">
        <v>507</v>
      </c>
      <c r="K53">
        <v>48</v>
      </c>
      <c r="M53" t="s">
        <v>577</v>
      </c>
    </row>
    <row r="54" spans="1:13" x14ac:dyDescent="0.25">
      <c r="A54">
        <v>50</v>
      </c>
      <c r="B54" s="1">
        <v>3.1539351851851853E-2</v>
      </c>
      <c r="C54">
        <v>272</v>
      </c>
      <c r="D54" t="s">
        <v>66</v>
      </c>
      <c r="E54" t="s">
        <v>1</v>
      </c>
      <c r="F54" t="s">
        <v>484</v>
      </c>
      <c r="G54" t="s">
        <v>487</v>
      </c>
      <c r="H54" t="s">
        <v>28</v>
      </c>
      <c r="I54" s="1">
        <v>3.1493055555555559E-2</v>
      </c>
      <c r="J54" t="s">
        <v>506</v>
      </c>
      <c r="K54">
        <v>49</v>
      </c>
      <c r="L54">
        <v>20</v>
      </c>
      <c r="M54" t="s">
        <v>578</v>
      </c>
    </row>
    <row r="55" spans="1:13" x14ac:dyDescent="0.25">
      <c r="A55">
        <v>51</v>
      </c>
      <c r="B55" s="1">
        <v>3.1574074074074074E-2</v>
      </c>
      <c r="C55">
        <v>188</v>
      </c>
      <c r="D55" t="s">
        <v>67</v>
      </c>
      <c r="E55" t="s">
        <v>1</v>
      </c>
      <c r="F55" t="s">
        <v>484</v>
      </c>
      <c r="G55" t="s">
        <v>489</v>
      </c>
      <c r="H55" t="s">
        <v>68</v>
      </c>
      <c r="I55" s="1">
        <v>3.1469907407407412E-2</v>
      </c>
      <c r="J55" t="s">
        <v>506</v>
      </c>
      <c r="K55">
        <v>50</v>
      </c>
      <c r="L55">
        <v>21</v>
      </c>
      <c r="M55" t="s">
        <v>579</v>
      </c>
    </row>
    <row r="56" spans="1:13" x14ac:dyDescent="0.25">
      <c r="A56">
        <v>52</v>
      </c>
      <c r="B56" s="1">
        <v>3.1620370370370368E-2</v>
      </c>
      <c r="C56">
        <v>303</v>
      </c>
      <c r="D56" t="s">
        <v>69</v>
      </c>
      <c r="E56" t="s">
        <v>1</v>
      </c>
      <c r="F56" t="s">
        <v>484</v>
      </c>
      <c r="G56" t="s">
        <v>487</v>
      </c>
      <c r="H56" t="s">
        <v>70</v>
      </c>
      <c r="I56" s="1">
        <v>3.1585648148148147E-2</v>
      </c>
      <c r="J56" t="s">
        <v>506</v>
      </c>
      <c r="K56">
        <v>51</v>
      </c>
      <c r="L56">
        <v>22</v>
      </c>
      <c r="M56" t="s">
        <v>580</v>
      </c>
    </row>
    <row r="57" spans="1:13" x14ac:dyDescent="0.25">
      <c r="A57">
        <v>53</v>
      </c>
      <c r="B57" s="1">
        <v>3.1620370370370368E-2</v>
      </c>
      <c r="C57">
        <v>350</v>
      </c>
      <c r="D57" t="s">
        <v>71</v>
      </c>
      <c r="E57" t="s">
        <v>63</v>
      </c>
      <c r="F57" t="s">
        <v>504</v>
      </c>
      <c r="G57" t="s">
        <v>490</v>
      </c>
      <c r="H57" t="s">
        <v>31</v>
      </c>
      <c r="I57" s="1">
        <v>3.1574074074074074E-2</v>
      </c>
      <c r="J57" t="s">
        <v>506</v>
      </c>
      <c r="K57">
        <v>2</v>
      </c>
      <c r="M57" t="s">
        <v>581</v>
      </c>
    </row>
    <row r="58" spans="1:13" x14ac:dyDescent="0.25">
      <c r="A58">
        <v>54</v>
      </c>
      <c r="B58" s="1">
        <v>3.170138888888889E-2</v>
      </c>
      <c r="C58">
        <v>321</v>
      </c>
      <c r="D58" t="s">
        <v>72</v>
      </c>
      <c r="E58" t="s">
        <v>1</v>
      </c>
      <c r="F58" t="s">
        <v>484</v>
      </c>
      <c r="G58" t="s">
        <v>487</v>
      </c>
      <c r="H58" t="s">
        <v>31</v>
      </c>
      <c r="I58" s="1">
        <v>3.1643518518518522E-2</v>
      </c>
      <c r="J58" t="s">
        <v>506</v>
      </c>
      <c r="K58">
        <v>52</v>
      </c>
      <c r="L58">
        <v>23</v>
      </c>
      <c r="M58" t="s">
        <v>582</v>
      </c>
    </row>
    <row r="59" spans="1:13" x14ac:dyDescent="0.25">
      <c r="A59">
        <v>55</v>
      </c>
      <c r="B59" s="1">
        <v>3.1736111111111111E-2</v>
      </c>
      <c r="C59">
        <v>63</v>
      </c>
      <c r="D59" t="s">
        <v>73</v>
      </c>
      <c r="E59" t="s">
        <v>63</v>
      </c>
      <c r="F59" t="s">
        <v>504</v>
      </c>
      <c r="G59" t="s">
        <v>490</v>
      </c>
      <c r="H59" t="s">
        <v>74</v>
      </c>
      <c r="I59" s="1">
        <v>3.1712962962962964E-2</v>
      </c>
      <c r="J59" t="s">
        <v>506</v>
      </c>
      <c r="K59">
        <v>3</v>
      </c>
      <c r="M59" t="s">
        <v>583</v>
      </c>
    </row>
    <row r="60" spans="1:13" x14ac:dyDescent="0.25">
      <c r="A60">
        <v>56</v>
      </c>
      <c r="B60" s="1">
        <v>3.1759259259259258E-2</v>
      </c>
      <c r="C60">
        <v>234</v>
      </c>
      <c r="D60" t="s">
        <v>75</v>
      </c>
      <c r="E60" t="s">
        <v>1</v>
      </c>
      <c r="F60" t="s">
        <v>484</v>
      </c>
      <c r="G60" t="s">
        <v>489</v>
      </c>
      <c r="H60" t="s">
        <v>52</v>
      </c>
      <c r="I60" s="1">
        <v>3.170138888888889E-2</v>
      </c>
      <c r="J60" t="s">
        <v>506</v>
      </c>
      <c r="K60">
        <v>53</v>
      </c>
      <c r="L60">
        <v>24</v>
      </c>
      <c r="M60" t="s">
        <v>584</v>
      </c>
    </row>
    <row r="61" spans="1:13" x14ac:dyDescent="0.25">
      <c r="A61">
        <v>57</v>
      </c>
      <c r="B61" s="1">
        <v>3.1805555555555552E-2</v>
      </c>
      <c r="C61">
        <v>273</v>
      </c>
      <c r="D61" t="s">
        <v>76</v>
      </c>
      <c r="E61" t="s">
        <v>1</v>
      </c>
      <c r="F61" t="s">
        <v>503</v>
      </c>
      <c r="G61" t="s">
        <v>486</v>
      </c>
      <c r="H61" t="s">
        <v>28</v>
      </c>
      <c r="I61" s="1">
        <v>3.1770833333333331E-2</v>
      </c>
      <c r="J61" t="s">
        <v>507</v>
      </c>
      <c r="K61">
        <v>54</v>
      </c>
      <c r="M61" t="s">
        <v>585</v>
      </c>
    </row>
    <row r="62" spans="1:13" x14ac:dyDescent="0.25">
      <c r="A62">
        <v>58</v>
      </c>
      <c r="B62" s="1">
        <v>3.1979166666666663E-2</v>
      </c>
      <c r="C62">
        <v>520</v>
      </c>
      <c r="D62" t="s">
        <v>77</v>
      </c>
      <c r="E62" t="s">
        <v>1</v>
      </c>
      <c r="F62" t="s">
        <v>503</v>
      </c>
      <c r="G62" t="s">
        <v>486</v>
      </c>
      <c r="H62" t="s">
        <v>64</v>
      </c>
      <c r="I62" s="1">
        <v>3.1863425925925927E-2</v>
      </c>
      <c r="J62" t="s">
        <v>508</v>
      </c>
      <c r="K62">
        <v>55</v>
      </c>
      <c r="M62" t="s">
        <v>586</v>
      </c>
    </row>
    <row r="63" spans="1:13" x14ac:dyDescent="0.25">
      <c r="A63">
        <v>59</v>
      </c>
      <c r="B63" s="1">
        <v>3.2060185185185185E-2</v>
      </c>
      <c r="C63">
        <v>403</v>
      </c>
      <c r="D63" t="s">
        <v>78</v>
      </c>
      <c r="E63" t="s">
        <v>1</v>
      </c>
      <c r="F63" t="s">
        <v>484</v>
      </c>
      <c r="G63" t="s">
        <v>488</v>
      </c>
      <c r="H63" t="s">
        <v>79</v>
      </c>
      <c r="I63" s="1">
        <v>3.2002314814814817E-2</v>
      </c>
      <c r="J63" t="s">
        <v>507</v>
      </c>
      <c r="K63">
        <v>56</v>
      </c>
      <c r="L63">
        <v>25</v>
      </c>
      <c r="M63" t="s">
        <v>587</v>
      </c>
    </row>
    <row r="64" spans="1:13" x14ac:dyDescent="0.25">
      <c r="A64">
        <v>60</v>
      </c>
      <c r="B64" s="1">
        <v>3.2164351851851854E-2</v>
      </c>
      <c r="C64">
        <v>447</v>
      </c>
      <c r="D64" t="s">
        <v>80</v>
      </c>
      <c r="E64" t="s">
        <v>1</v>
      </c>
      <c r="F64" t="s">
        <v>484</v>
      </c>
      <c r="G64" t="s">
        <v>488</v>
      </c>
      <c r="H64" t="s">
        <v>54</v>
      </c>
      <c r="I64" s="1">
        <v>3.2071759259259258E-2</v>
      </c>
      <c r="J64" t="s">
        <v>507</v>
      </c>
      <c r="K64">
        <v>57</v>
      </c>
      <c r="L64">
        <v>26</v>
      </c>
      <c r="M64" t="s">
        <v>588</v>
      </c>
    </row>
    <row r="65" spans="1:13" x14ac:dyDescent="0.25">
      <c r="A65">
        <v>61</v>
      </c>
      <c r="B65" s="1">
        <v>3.2222222222222222E-2</v>
      </c>
      <c r="C65">
        <v>351</v>
      </c>
      <c r="D65" t="s">
        <v>81</v>
      </c>
      <c r="E65" t="s">
        <v>1</v>
      </c>
      <c r="F65" t="s">
        <v>484</v>
      </c>
      <c r="G65" t="s">
        <v>487</v>
      </c>
      <c r="H65" t="s">
        <v>31</v>
      </c>
      <c r="I65" s="1">
        <v>3.2152777777777773E-2</v>
      </c>
      <c r="J65" t="s">
        <v>507</v>
      </c>
      <c r="K65">
        <v>58</v>
      </c>
      <c r="L65">
        <v>27</v>
      </c>
      <c r="M65" t="s">
        <v>589</v>
      </c>
    </row>
    <row r="66" spans="1:13" x14ac:dyDescent="0.25">
      <c r="A66">
        <v>62</v>
      </c>
      <c r="B66" s="1">
        <v>3.2245370370370369E-2</v>
      </c>
      <c r="C66">
        <v>280</v>
      </c>
      <c r="D66" t="s">
        <v>82</v>
      </c>
      <c r="E66" t="s">
        <v>1</v>
      </c>
      <c r="F66" t="s">
        <v>484</v>
      </c>
      <c r="G66" t="s">
        <v>488</v>
      </c>
      <c r="H66" t="s">
        <v>45</v>
      </c>
      <c r="I66" s="1">
        <v>3.2222222222222222E-2</v>
      </c>
      <c r="J66" t="s">
        <v>507</v>
      </c>
      <c r="K66">
        <v>59</v>
      </c>
      <c r="L66">
        <v>28</v>
      </c>
      <c r="M66" t="s">
        <v>590</v>
      </c>
    </row>
    <row r="67" spans="1:13" x14ac:dyDescent="0.25">
      <c r="A67">
        <v>63</v>
      </c>
      <c r="B67" s="1">
        <v>3.24537037037037E-2</v>
      </c>
      <c r="C67">
        <v>257</v>
      </c>
      <c r="D67" t="s">
        <v>83</v>
      </c>
      <c r="E67" t="s">
        <v>1</v>
      </c>
      <c r="F67" t="s">
        <v>484</v>
      </c>
      <c r="G67" t="s">
        <v>489</v>
      </c>
      <c r="H67" t="s">
        <v>28</v>
      </c>
      <c r="I67" s="1">
        <v>3.2395833333333332E-2</v>
      </c>
      <c r="J67" t="s">
        <v>506</v>
      </c>
      <c r="K67">
        <v>60</v>
      </c>
      <c r="L67">
        <v>29</v>
      </c>
      <c r="M67" t="s">
        <v>591</v>
      </c>
    </row>
    <row r="68" spans="1:13" x14ac:dyDescent="0.25">
      <c r="A68">
        <v>64</v>
      </c>
      <c r="B68" s="1">
        <v>3.246527777777778E-2</v>
      </c>
      <c r="C68">
        <v>207</v>
      </c>
      <c r="D68" t="s">
        <v>84</v>
      </c>
      <c r="E68" t="s">
        <v>1</v>
      </c>
      <c r="F68" t="s">
        <v>484</v>
      </c>
      <c r="G68" t="s">
        <v>491</v>
      </c>
      <c r="H68" t="s">
        <v>9</v>
      </c>
      <c r="I68" s="1">
        <v>3.2442129629629633E-2</v>
      </c>
      <c r="J68" t="s">
        <v>506</v>
      </c>
      <c r="K68">
        <v>61</v>
      </c>
      <c r="L68">
        <v>30</v>
      </c>
      <c r="M68" t="s">
        <v>592</v>
      </c>
    </row>
    <row r="69" spans="1:13" x14ac:dyDescent="0.25">
      <c r="A69">
        <v>65</v>
      </c>
      <c r="B69" s="1">
        <v>3.2511574074074075E-2</v>
      </c>
      <c r="C69">
        <v>26</v>
      </c>
      <c r="D69" t="s">
        <v>85</v>
      </c>
      <c r="E69" t="s">
        <v>1</v>
      </c>
      <c r="F69" t="s">
        <v>484</v>
      </c>
      <c r="G69" t="s">
        <v>488</v>
      </c>
      <c r="H69" t="s">
        <v>7</v>
      </c>
      <c r="I69" s="1">
        <v>3.2476851851851847E-2</v>
      </c>
      <c r="J69" t="s">
        <v>507</v>
      </c>
      <c r="K69">
        <v>62</v>
      </c>
      <c r="L69">
        <v>31</v>
      </c>
      <c r="M69" t="s">
        <v>593</v>
      </c>
    </row>
    <row r="70" spans="1:13" x14ac:dyDescent="0.25">
      <c r="A70">
        <v>66</v>
      </c>
      <c r="B70" s="1">
        <v>3.2523148148148148E-2</v>
      </c>
      <c r="C70">
        <v>180</v>
      </c>
      <c r="D70" t="s">
        <v>86</v>
      </c>
      <c r="E70" t="s">
        <v>1</v>
      </c>
      <c r="F70" t="s">
        <v>503</v>
      </c>
      <c r="G70" t="s">
        <v>486</v>
      </c>
      <c r="H70" t="s">
        <v>23</v>
      </c>
      <c r="I70" s="1">
        <v>3.2476851851851847E-2</v>
      </c>
      <c r="J70" t="s">
        <v>508</v>
      </c>
      <c r="K70">
        <v>63</v>
      </c>
      <c r="M70" t="s">
        <v>594</v>
      </c>
    </row>
    <row r="71" spans="1:13" x14ac:dyDescent="0.25">
      <c r="A71">
        <v>67</v>
      </c>
      <c r="B71" s="1">
        <v>3.2523148148148148E-2</v>
      </c>
      <c r="C71">
        <v>496</v>
      </c>
      <c r="D71" t="s">
        <v>87</v>
      </c>
      <c r="E71" t="s">
        <v>1</v>
      </c>
      <c r="F71" t="s">
        <v>484</v>
      </c>
      <c r="G71" t="s">
        <v>487</v>
      </c>
      <c r="H71" t="s">
        <v>20</v>
      </c>
      <c r="I71" s="1">
        <v>3.2488425925925928E-2</v>
      </c>
      <c r="J71" t="s">
        <v>507</v>
      </c>
      <c r="K71">
        <v>64</v>
      </c>
      <c r="L71">
        <v>32</v>
      </c>
      <c r="M71" t="s">
        <v>595</v>
      </c>
    </row>
    <row r="72" spans="1:13" x14ac:dyDescent="0.25">
      <c r="A72">
        <v>68</v>
      </c>
      <c r="B72" s="1">
        <v>3.260416666666667E-2</v>
      </c>
      <c r="C72">
        <v>319</v>
      </c>
      <c r="D72" t="s">
        <v>88</v>
      </c>
      <c r="E72" t="s">
        <v>1</v>
      </c>
      <c r="F72" t="s">
        <v>484</v>
      </c>
      <c r="G72" t="s">
        <v>488</v>
      </c>
      <c r="H72" t="s">
        <v>31</v>
      </c>
      <c r="I72" s="1">
        <v>3.2534722222222222E-2</v>
      </c>
      <c r="J72" t="s">
        <v>507</v>
      </c>
      <c r="K72">
        <v>65</v>
      </c>
      <c r="L72">
        <v>33</v>
      </c>
      <c r="M72" t="s">
        <v>596</v>
      </c>
    </row>
    <row r="73" spans="1:13" x14ac:dyDescent="0.25">
      <c r="A73">
        <v>69</v>
      </c>
      <c r="B73" s="1">
        <v>3.2615740740740744E-2</v>
      </c>
      <c r="C73">
        <v>181</v>
      </c>
      <c r="D73" t="s">
        <v>89</v>
      </c>
      <c r="E73" t="s">
        <v>1</v>
      </c>
      <c r="F73" t="s">
        <v>503</v>
      </c>
      <c r="G73" t="s">
        <v>486</v>
      </c>
      <c r="H73" t="s">
        <v>23</v>
      </c>
      <c r="I73" s="1">
        <v>3.2581018518518516E-2</v>
      </c>
      <c r="J73" t="s">
        <v>508</v>
      </c>
      <c r="K73">
        <v>66</v>
      </c>
      <c r="M73" t="s">
        <v>597</v>
      </c>
    </row>
    <row r="74" spans="1:13" x14ac:dyDescent="0.25">
      <c r="A74">
        <v>70</v>
      </c>
      <c r="B74" s="1">
        <v>3.2627314814814817E-2</v>
      </c>
      <c r="C74">
        <v>450</v>
      </c>
      <c r="D74" t="s">
        <v>90</v>
      </c>
      <c r="E74" t="s">
        <v>1</v>
      </c>
      <c r="F74" t="s">
        <v>484</v>
      </c>
      <c r="G74" t="s">
        <v>487</v>
      </c>
      <c r="H74" t="s">
        <v>54</v>
      </c>
      <c r="I74" s="1">
        <v>3.2581018518518516E-2</v>
      </c>
      <c r="J74" t="s">
        <v>507</v>
      </c>
      <c r="K74">
        <v>67</v>
      </c>
      <c r="L74">
        <v>34</v>
      </c>
      <c r="M74" t="s">
        <v>598</v>
      </c>
    </row>
    <row r="75" spans="1:13" x14ac:dyDescent="0.25">
      <c r="A75">
        <v>71</v>
      </c>
      <c r="B75" s="1">
        <v>3.2638888888888891E-2</v>
      </c>
      <c r="C75">
        <v>457</v>
      </c>
      <c r="D75" t="s">
        <v>91</v>
      </c>
      <c r="E75" t="s">
        <v>1</v>
      </c>
      <c r="F75" t="s">
        <v>503</v>
      </c>
      <c r="G75" t="s">
        <v>486</v>
      </c>
      <c r="H75" t="s">
        <v>92</v>
      </c>
      <c r="I75" s="1">
        <v>3.2569444444444443E-2</v>
      </c>
      <c r="J75" t="s">
        <v>508</v>
      </c>
      <c r="K75">
        <v>68</v>
      </c>
      <c r="M75" t="s">
        <v>599</v>
      </c>
    </row>
    <row r="76" spans="1:13" x14ac:dyDescent="0.25">
      <c r="A76">
        <v>72</v>
      </c>
      <c r="B76" s="1">
        <v>3.2731481481481479E-2</v>
      </c>
      <c r="C76">
        <v>79</v>
      </c>
      <c r="D76" t="s">
        <v>93</v>
      </c>
      <c r="E76" t="s">
        <v>1</v>
      </c>
      <c r="F76" t="s">
        <v>484</v>
      </c>
      <c r="G76" t="s">
        <v>487</v>
      </c>
      <c r="H76" t="s">
        <v>94</v>
      </c>
      <c r="I76" s="1">
        <v>3.2650462962962964E-2</v>
      </c>
      <c r="J76" t="s">
        <v>507</v>
      </c>
      <c r="K76">
        <v>69</v>
      </c>
      <c r="L76">
        <v>35</v>
      </c>
      <c r="M76" t="s">
        <v>600</v>
      </c>
    </row>
    <row r="77" spans="1:13" x14ac:dyDescent="0.25">
      <c r="A77">
        <v>73</v>
      </c>
      <c r="B77" s="1">
        <v>3.27662037037037E-2</v>
      </c>
      <c r="C77">
        <v>232</v>
      </c>
      <c r="D77" t="s">
        <v>95</v>
      </c>
      <c r="E77" t="s">
        <v>1</v>
      </c>
      <c r="F77" t="s">
        <v>503</v>
      </c>
      <c r="G77" t="s">
        <v>486</v>
      </c>
      <c r="H77" t="s">
        <v>52</v>
      </c>
      <c r="I77" s="1">
        <v>3.2731481481481479E-2</v>
      </c>
      <c r="J77" t="s">
        <v>508</v>
      </c>
      <c r="K77">
        <v>70</v>
      </c>
      <c r="M77" t="s">
        <v>601</v>
      </c>
    </row>
    <row r="78" spans="1:13" x14ac:dyDescent="0.25">
      <c r="A78">
        <v>74</v>
      </c>
      <c r="B78" s="1">
        <v>3.2893518518518523E-2</v>
      </c>
      <c r="C78">
        <v>62</v>
      </c>
      <c r="D78" t="s">
        <v>96</v>
      </c>
      <c r="E78" t="s">
        <v>1</v>
      </c>
      <c r="F78" t="s">
        <v>503</v>
      </c>
      <c r="G78" t="s">
        <v>486</v>
      </c>
      <c r="H78" t="s">
        <v>74</v>
      </c>
      <c r="I78" s="1">
        <v>3.2858796296296296E-2</v>
      </c>
      <c r="J78" t="s">
        <v>508</v>
      </c>
      <c r="K78">
        <v>71</v>
      </c>
      <c r="M78" t="s">
        <v>602</v>
      </c>
    </row>
    <row r="79" spans="1:13" x14ac:dyDescent="0.25">
      <c r="A79">
        <v>75</v>
      </c>
      <c r="B79" s="1">
        <v>3.290509259259259E-2</v>
      </c>
      <c r="C79">
        <v>471</v>
      </c>
      <c r="D79" t="s">
        <v>97</v>
      </c>
      <c r="E79" t="s">
        <v>1</v>
      </c>
      <c r="F79" t="s">
        <v>503</v>
      </c>
      <c r="G79" t="s">
        <v>486</v>
      </c>
      <c r="H79" t="s">
        <v>20</v>
      </c>
      <c r="I79" s="1">
        <v>3.2847222222222222E-2</v>
      </c>
      <c r="J79" t="s">
        <v>508</v>
      </c>
      <c r="K79">
        <v>72</v>
      </c>
      <c r="M79" t="s">
        <v>603</v>
      </c>
    </row>
    <row r="80" spans="1:13" x14ac:dyDescent="0.25">
      <c r="A80">
        <v>76</v>
      </c>
      <c r="B80" s="1">
        <v>3.2939814814814811E-2</v>
      </c>
      <c r="C80">
        <v>300</v>
      </c>
      <c r="D80" t="s">
        <v>98</v>
      </c>
      <c r="E80" t="s">
        <v>1</v>
      </c>
      <c r="F80" t="s">
        <v>503</v>
      </c>
      <c r="G80" t="s">
        <v>486</v>
      </c>
      <c r="H80" t="s">
        <v>45</v>
      </c>
      <c r="I80" s="1">
        <v>3.2916666666666664E-2</v>
      </c>
      <c r="J80" t="s">
        <v>508</v>
      </c>
      <c r="K80">
        <v>73</v>
      </c>
      <c r="M80" t="s">
        <v>604</v>
      </c>
    </row>
    <row r="81" spans="1:13" x14ac:dyDescent="0.25">
      <c r="A81">
        <v>77</v>
      </c>
      <c r="B81" s="1">
        <v>3.3148148148148149E-2</v>
      </c>
      <c r="C81">
        <v>22</v>
      </c>
      <c r="D81" t="s">
        <v>99</v>
      </c>
      <c r="E81" t="s">
        <v>1</v>
      </c>
      <c r="F81" t="s">
        <v>503</v>
      </c>
      <c r="G81" t="s">
        <v>486</v>
      </c>
      <c r="H81" t="s">
        <v>7</v>
      </c>
      <c r="I81" s="1">
        <v>3.30787037037037E-2</v>
      </c>
      <c r="J81" t="s">
        <v>508</v>
      </c>
      <c r="K81">
        <v>74</v>
      </c>
      <c r="M81" t="s">
        <v>605</v>
      </c>
    </row>
    <row r="82" spans="1:13" x14ac:dyDescent="0.25">
      <c r="A82">
        <v>78</v>
      </c>
      <c r="B82" s="1">
        <v>3.3344907407407406E-2</v>
      </c>
      <c r="C82">
        <v>539</v>
      </c>
      <c r="D82" t="s">
        <v>100</v>
      </c>
      <c r="E82" t="s">
        <v>1</v>
      </c>
      <c r="F82" t="s">
        <v>484</v>
      </c>
      <c r="G82" t="s">
        <v>487</v>
      </c>
      <c r="H82" t="s">
        <v>43</v>
      </c>
      <c r="I82" s="1">
        <v>3.3298611111111112E-2</v>
      </c>
      <c r="J82" t="s">
        <v>507</v>
      </c>
      <c r="K82">
        <v>75</v>
      </c>
      <c r="L82">
        <v>36</v>
      </c>
      <c r="M82" t="s">
        <v>606</v>
      </c>
    </row>
    <row r="83" spans="1:13" x14ac:dyDescent="0.25">
      <c r="A83">
        <v>79</v>
      </c>
      <c r="B83" s="1">
        <v>3.3379629629629634E-2</v>
      </c>
      <c r="C83">
        <v>265</v>
      </c>
      <c r="D83" t="s">
        <v>101</v>
      </c>
      <c r="E83" t="s">
        <v>1</v>
      </c>
      <c r="F83" t="s">
        <v>484</v>
      </c>
      <c r="G83" t="s">
        <v>487</v>
      </c>
      <c r="H83" t="s">
        <v>28</v>
      </c>
      <c r="I83" s="1">
        <v>3.3321759259259259E-2</v>
      </c>
      <c r="J83" t="s">
        <v>507</v>
      </c>
      <c r="K83">
        <v>76</v>
      </c>
      <c r="L83">
        <v>37</v>
      </c>
      <c r="M83" t="s">
        <v>607</v>
      </c>
    </row>
    <row r="84" spans="1:13" x14ac:dyDescent="0.25">
      <c r="A84">
        <v>80</v>
      </c>
      <c r="B84" s="1">
        <v>3.3425925925925921E-2</v>
      </c>
      <c r="C84">
        <v>489</v>
      </c>
      <c r="D84" t="s">
        <v>102</v>
      </c>
      <c r="E84" t="s">
        <v>1</v>
      </c>
      <c r="F84" t="s">
        <v>484</v>
      </c>
      <c r="G84" t="s">
        <v>491</v>
      </c>
      <c r="H84" t="s">
        <v>20</v>
      </c>
      <c r="I84" s="1">
        <v>3.3379629629629634E-2</v>
      </c>
      <c r="J84" t="s">
        <v>506</v>
      </c>
      <c r="K84">
        <v>77</v>
      </c>
      <c r="L84">
        <v>38</v>
      </c>
      <c r="M84" t="s">
        <v>608</v>
      </c>
    </row>
    <row r="85" spans="1:13" x14ac:dyDescent="0.25">
      <c r="A85">
        <v>81</v>
      </c>
      <c r="B85" s="1">
        <v>3.3472222222222223E-2</v>
      </c>
      <c r="C85">
        <v>4</v>
      </c>
      <c r="D85" t="s">
        <v>103</v>
      </c>
      <c r="E85" t="s">
        <v>1</v>
      </c>
      <c r="F85" t="s">
        <v>503</v>
      </c>
      <c r="G85" t="s">
        <v>486</v>
      </c>
      <c r="H85" t="s">
        <v>7</v>
      </c>
      <c r="I85" s="1">
        <v>3.3437500000000002E-2</v>
      </c>
      <c r="J85" t="s">
        <v>508</v>
      </c>
      <c r="K85">
        <v>78</v>
      </c>
      <c r="M85" t="s">
        <v>609</v>
      </c>
    </row>
    <row r="86" spans="1:13" x14ac:dyDescent="0.25">
      <c r="A86">
        <v>82</v>
      </c>
      <c r="B86" s="1">
        <v>3.3506944444444443E-2</v>
      </c>
      <c r="C86">
        <v>536</v>
      </c>
      <c r="D86" t="s">
        <v>104</v>
      </c>
      <c r="E86" t="s">
        <v>1</v>
      </c>
      <c r="F86" t="s">
        <v>484</v>
      </c>
      <c r="G86" t="s">
        <v>487</v>
      </c>
      <c r="H86" t="s">
        <v>43</v>
      </c>
      <c r="I86" s="1">
        <v>3.3449074074074069E-2</v>
      </c>
      <c r="J86" t="s">
        <v>507</v>
      </c>
      <c r="K86">
        <v>79</v>
      </c>
      <c r="L86">
        <v>39</v>
      </c>
      <c r="M86" t="s">
        <v>610</v>
      </c>
    </row>
    <row r="87" spans="1:13" x14ac:dyDescent="0.25">
      <c r="A87">
        <v>83</v>
      </c>
      <c r="B87" s="1">
        <v>3.3506944444444443E-2</v>
      </c>
      <c r="C87">
        <v>246</v>
      </c>
      <c r="D87" t="s">
        <v>105</v>
      </c>
      <c r="E87" t="s">
        <v>1</v>
      </c>
      <c r="F87" t="s">
        <v>484</v>
      </c>
      <c r="G87" t="s">
        <v>488</v>
      </c>
      <c r="H87" t="s">
        <v>52</v>
      </c>
      <c r="I87" s="1">
        <v>3.3449074074074069E-2</v>
      </c>
      <c r="J87" t="s">
        <v>508</v>
      </c>
      <c r="K87">
        <v>80</v>
      </c>
      <c r="L87">
        <v>40</v>
      </c>
      <c r="M87" t="s">
        <v>611</v>
      </c>
    </row>
    <row r="88" spans="1:13" x14ac:dyDescent="0.25">
      <c r="A88">
        <v>84</v>
      </c>
      <c r="B88" s="1">
        <v>3.3564814814814818E-2</v>
      </c>
      <c r="C88">
        <v>493</v>
      </c>
      <c r="D88" t="s">
        <v>106</v>
      </c>
      <c r="E88" t="s">
        <v>63</v>
      </c>
      <c r="F88" t="s">
        <v>485</v>
      </c>
      <c r="G88" t="s">
        <v>492</v>
      </c>
      <c r="H88" t="s">
        <v>20</v>
      </c>
      <c r="I88" s="1">
        <v>3.3518518518518517E-2</v>
      </c>
      <c r="J88" t="s">
        <v>506</v>
      </c>
      <c r="K88">
        <v>4</v>
      </c>
      <c r="L88">
        <v>1</v>
      </c>
      <c r="M88" t="s">
        <v>612</v>
      </c>
    </row>
    <row r="89" spans="1:13" x14ac:dyDescent="0.25">
      <c r="A89">
        <v>85</v>
      </c>
      <c r="B89" s="1">
        <v>3.3692129629629627E-2</v>
      </c>
      <c r="C89">
        <v>389</v>
      </c>
      <c r="D89" t="s">
        <v>107</v>
      </c>
      <c r="E89" t="s">
        <v>1</v>
      </c>
      <c r="F89" t="s">
        <v>503</v>
      </c>
      <c r="G89" t="s">
        <v>486</v>
      </c>
      <c r="H89" t="s">
        <v>26</v>
      </c>
      <c r="I89" s="1">
        <v>3.349537037037037E-2</v>
      </c>
      <c r="J89" t="s">
        <v>508</v>
      </c>
      <c r="K89">
        <v>81</v>
      </c>
      <c r="M89" t="s">
        <v>613</v>
      </c>
    </row>
    <row r="90" spans="1:13" x14ac:dyDescent="0.25">
      <c r="A90">
        <v>86</v>
      </c>
      <c r="B90" s="1">
        <v>3.3750000000000002E-2</v>
      </c>
      <c r="C90">
        <v>259</v>
      </c>
      <c r="D90" t="s">
        <v>108</v>
      </c>
      <c r="E90" t="s">
        <v>1</v>
      </c>
      <c r="F90" t="s">
        <v>484</v>
      </c>
      <c r="G90" t="s">
        <v>487</v>
      </c>
      <c r="H90" t="s">
        <v>28</v>
      </c>
      <c r="I90" s="1">
        <v>3.3680555555555554E-2</v>
      </c>
      <c r="J90" t="s">
        <v>507</v>
      </c>
      <c r="K90">
        <v>82</v>
      </c>
      <c r="L90">
        <v>41</v>
      </c>
      <c r="M90" t="s">
        <v>614</v>
      </c>
    </row>
    <row r="91" spans="1:13" x14ac:dyDescent="0.25">
      <c r="A91">
        <v>87</v>
      </c>
      <c r="B91" s="1">
        <v>3.3819444444444451E-2</v>
      </c>
      <c r="C91">
        <v>329</v>
      </c>
      <c r="D91" t="s">
        <v>109</v>
      </c>
      <c r="E91" t="s">
        <v>63</v>
      </c>
      <c r="F91" t="s">
        <v>504</v>
      </c>
      <c r="G91" t="s">
        <v>490</v>
      </c>
      <c r="H91" t="s">
        <v>31</v>
      </c>
      <c r="I91" s="1">
        <v>3.3738425925925929E-2</v>
      </c>
      <c r="J91" t="s">
        <v>507</v>
      </c>
      <c r="K91">
        <v>5</v>
      </c>
      <c r="M91" t="s">
        <v>615</v>
      </c>
    </row>
    <row r="92" spans="1:13" x14ac:dyDescent="0.25">
      <c r="A92">
        <v>88</v>
      </c>
      <c r="B92" s="1">
        <v>3.3993055555555561E-2</v>
      </c>
      <c r="C92">
        <v>96</v>
      </c>
      <c r="D92" t="s">
        <v>110</v>
      </c>
      <c r="E92" t="s">
        <v>1</v>
      </c>
      <c r="F92" t="s">
        <v>503</v>
      </c>
      <c r="G92" t="s">
        <v>486</v>
      </c>
      <c r="H92" t="s">
        <v>14</v>
      </c>
      <c r="I92" s="1">
        <v>3.3900462962962966E-2</v>
      </c>
      <c r="J92" t="s">
        <v>508</v>
      </c>
      <c r="K92">
        <v>83</v>
      </c>
      <c r="M92" t="s">
        <v>616</v>
      </c>
    </row>
    <row r="93" spans="1:13" x14ac:dyDescent="0.25">
      <c r="A93">
        <v>89</v>
      </c>
      <c r="B93" s="1">
        <v>3.3993055555555561E-2</v>
      </c>
      <c r="C93">
        <v>528</v>
      </c>
      <c r="D93" t="s">
        <v>111</v>
      </c>
      <c r="E93" t="s">
        <v>63</v>
      </c>
      <c r="F93" t="s">
        <v>504</v>
      </c>
      <c r="G93" t="s">
        <v>490</v>
      </c>
      <c r="H93" t="s">
        <v>64</v>
      </c>
      <c r="I93" s="1">
        <v>3.3958333333333333E-2</v>
      </c>
      <c r="J93" t="s">
        <v>507</v>
      </c>
      <c r="K93">
        <v>6</v>
      </c>
      <c r="M93" t="s">
        <v>617</v>
      </c>
    </row>
    <row r="94" spans="1:13" x14ac:dyDescent="0.25">
      <c r="A94">
        <v>90</v>
      </c>
      <c r="B94" s="1">
        <v>3.4039351851851855E-2</v>
      </c>
      <c r="C94">
        <v>369</v>
      </c>
      <c r="D94" t="s">
        <v>112</v>
      </c>
      <c r="E94" t="s">
        <v>1</v>
      </c>
      <c r="F94" t="s">
        <v>484</v>
      </c>
      <c r="G94" t="s">
        <v>489</v>
      </c>
      <c r="H94" t="s">
        <v>26</v>
      </c>
      <c r="I94" s="1">
        <v>3.3969907407407407E-2</v>
      </c>
      <c r="J94" t="s">
        <v>507</v>
      </c>
      <c r="K94">
        <v>84</v>
      </c>
      <c r="L94">
        <v>42</v>
      </c>
      <c r="M94" t="s">
        <v>618</v>
      </c>
    </row>
    <row r="95" spans="1:13" x14ac:dyDescent="0.25">
      <c r="A95">
        <v>91</v>
      </c>
      <c r="B95" s="1">
        <v>3.4074074074074076E-2</v>
      </c>
      <c r="C95">
        <v>433</v>
      </c>
      <c r="D95" t="s">
        <v>113</v>
      </c>
      <c r="E95" t="s">
        <v>1</v>
      </c>
      <c r="F95" t="s">
        <v>484</v>
      </c>
      <c r="G95" t="s">
        <v>487</v>
      </c>
      <c r="H95" t="s">
        <v>54</v>
      </c>
      <c r="I95" s="1">
        <v>3.3831018518518517E-2</v>
      </c>
      <c r="J95" t="s">
        <v>507</v>
      </c>
      <c r="K95">
        <v>85</v>
      </c>
      <c r="L95">
        <v>43</v>
      </c>
      <c r="M95" t="s">
        <v>619</v>
      </c>
    </row>
    <row r="96" spans="1:13" x14ac:dyDescent="0.25">
      <c r="A96">
        <v>92</v>
      </c>
      <c r="B96" s="1">
        <v>3.4074074074074076E-2</v>
      </c>
      <c r="C96">
        <v>352</v>
      </c>
      <c r="D96" t="s">
        <v>114</v>
      </c>
      <c r="E96" t="s">
        <v>1</v>
      </c>
      <c r="F96" t="s">
        <v>484</v>
      </c>
      <c r="G96" t="s">
        <v>487</v>
      </c>
      <c r="H96" t="s">
        <v>12</v>
      </c>
      <c r="I96" s="1">
        <v>3.3935185185185186E-2</v>
      </c>
      <c r="J96" t="s">
        <v>507</v>
      </c>
      <c r="K96">
        <v>86</v>
      </c>
      <c r="L96">
        <v>44</v>
      </c>
      <c r="M96" t="s">
        <v>620</v>
      </c>
    </row>
    <row r="97" spans="1:13" x14ac:dyDescent="0.25">
      <c r="A97">
        <v>93</v>
      </c>
      <c r="B97" s="1">
        <v>3.4108796296296297E-2</v>
      </c>
      <c r="C97">
        <v>258</v>
      </c>
      <c r="D97" t="s">
        <v>115</v>
      </c>
      <c r="E97" t="s">
        <v>1</v>
      </c>
      <c r="F97" t="s">
        <v>484</v>
      </c>
      <c r="G97" t="s">
        <v>493</v>
      </c>
      <c r="H97" t="s">
        <v>28</v>
      </c>
      <c r="I97" s="1">
        <v>3.4039351851851855E-2</v>
      </c>
      <c r="J97" t="s">
        <v>506</v>
      </c>
      <c r="K97">
        <v>87</v>
      </c>
      <c r="L97">
        <v>45</v>
      </c>
      <c r="M97" t="s">
        <v>621</v>
      </c>
    </row>
    <row r="98" spans="1:13" x14ac:dyDescent="0.25">
      <c r="A98">
        <v>94</v>
      </c>
      <c r="B98" s="1">
        <v>3.4131944444444444E-2</v>
      </c>
      <c r="C98">
        <v>475</v>
      </c>
      <c r="D98" t="s">
        <v>116</v>
      </c>
      <c r="E98" t="s">
        <v>63</v>
      </c>
      <c r="F98" t="s">
        <v>504</v>
      </c>
      <c r="G98" t="s">
        <v>490</v>
      </c>
      <c r="H98" t="s">
        <v>20</v>
      </c>
      <c r="I98" s="1">
        <v>3.408564814814815E-2</v>
      </c>
      <c r="J98" t="s">
        <v>507</v>
      </c>
      <c r="K98">
        <v>7</v>
      </c>
      <c r="M98" t="s">
        <v>622</v>
      </c>
    </row>
    <row r="99" spans="1:13" x14ac:dyDescent="0.25">
      <c r="A99">
        <v>95</v>
      </c>
      <c r="B99" s="1">
        <v>3.4143518518518517E-2</v>
      </c>
      <c r="C99">
        <v>547</v>
      </c>
      <c r="D99" t="s">
        <v>117</v>
      </c>
      <c r="E99" t="s">
        <v>1</v>
      </c>
      <c r="F99" t="s">
        <v>484</v>
      </c>
      <c r="G99" t="s">
        <v>488</v>
      </c>
      <c r="H99" t="s">
        <v>43</v>
      </c>
      <c r="I99" s="1">
        <v>3.408564814814815E-2</v>
      </c>
      <c r="J99" t="s">
        <v>508</v>
      </c>
      <c r="K99">
        <v>88</v>
      </c>
      <c r="L99">
        <v>46</v>
      </c>
      <c r="M99" t="s">
        <v>623</v>
      </c>
    </row>
    <row r="100" spans="1:13" x14ac:dyDescent="0.25">
      <c r="A100">
        <v>96</v>
      </c>
      <c r="B100" s="1">
        <v>3.4178240740740738E-2</v>
      </c>
      <c r="C100">
        <v>531</v>
      </c>
      <c r="D100" t="s">
        <v>118</v>
      </c>
      <c r="E100" t="s">
        <v>1</v>
      </c>
      <c r="F100" t="s">
        <v>503</v>
      </c>
      <c r="G100" t="s">
        <v>486</v>
      </c>
      <c r="H100" t="s">
        <v>64</v>
      </c>
      <c r="I100" s="1">
        <v>3.4016203703703708E-2</v>
      </c>
      <c r="J100" t="s">
        <v>508</v>
      </c>
      <c r="K100">
        <v>89</v>
      </c>
      <c r="M100" t="s">
        <v>624</v>
      </c>
    </row>
    <row r="101" spans="1:13" x14ac:dyDescent="0.25">
      <c r="A101">
        <v>97</v>
      </c>
      <c r="B101" s="1">
        <v>3.4236111111111113E-2</v>
      </c>
      <c r="C101">
        <v>309</v>
      </c>
      <c r="D101" t="s">
        <v>119</v>
      </c>
      <c r="E101" t="s">
        <v>63</v>
      </c>
      <c r="F101" t="s">
        <v>504</v>
      </c>
      <c r="G101" t="s">
        <v>490</v>
      </c>
      <c r="H101" t="s">
        <v>4</v>
      </c>
      <c r="I101" s="1">
        <v>3.4178240740740738E-2</v>
      </c>
      <c r="J101" t="s">
        <v>507</v>
      </c>
      <c r="K101">
        <v>8</v>
      </c>
      <c r="M101" t="s">
        <v>625</v>
      </c>
    </row>
    <row r="102" spans="1:13" x14ac:dyDescent="0.25">
      <c r="A102">
        <v>98</v>
      </c>
      <c r="B102" s="1">
        <v>3.425925925925926E-2</v>
      </c>
      <c r="C102">
        <v>380</v>
      </c>
      <c r="D102" t="s">
        <v>120</v>
      </c>
      <c r="E102" t="s">
        <v>1</v>
      </c>
      <c r="F102" t="s">
        <v>484</v>
      </c>
      <c r="G102" t="s">
        <v>488</v>
      </c>
      <c r="H102" t="s">
        <v>26</v>
      </c>
      <c r="I102" s="1">
        <v>3.4178240740740738E-2</v>
      </c>
      <c r="J102" t="s">
        <v>508</v>
      </c>
      <c r="K102">
        <v>90</v>
      </c>
      <c r="L102">
        <v>47</v>
      </c>
      <c r="M102" t="s">
        <v>626</v>
      </c>
    </row>
    <row r="103" spans="1:13" x14ac:dyDescent="0.25">
      <c r="A103">
        <v>99</v>
      </c>
      <c r="B103" s="1">
        <v>3.4305555555555554E-2</v>
      </c>
      <c r="C103">
        <v>404</v>
      </c>
      <c r="D103" t="s">
        <v>121</v>
      </c>
      <c r="E103" t="s">
        <v>1</v>
      </c>
      <c r="F103" t="s">
        <v>484</v>
      </c>
      <c r="G103" t="s">
        <v>489</v>
      </c>
      <c r="H103" t="s">
        <v>79</v>
      </c>
      <c r="I103" s="1">
        <v>3.4212962962962966E-2</v>
      </c>
      <c r="J103" t="s">
        <v>507</v>
      </c>
      <c r="K103">
        <v>91</v>
      </c>
      <c r="L103">
        <v>48</v>
      </c>
      <c r="M103" t="s">
        <v>627</v>
      </c>
    </row>
    <row r="104" spans="1:13" x14ac:dyDescent="0.25">
      <c r="A104">
        <v>100</v>
      </c>
      <c r="B104" s="1">
        <v>3.4328703703703702E-2</v>
      </c>
      <c r="C104">
        <v>312</v>
      </c>
      <c r="D104" t="s">
        <v>122</v>
      </c>
      <c r="E104" t="s">
        <v>1</v>
      </c>
      <c r="F104" t="s">
        <v>484</v>
      </c>
      <c r="G104" t="s">
        <v>487</v>
      </c>
      <c r="H104" t="s">
        <v>4</v>
      </c>
      <c r="I104" s="1">
        <v>3.4212962962962966E-2</v>
      </c>
      <c r="J104" t="s">
        <v>507</v>
      </c>
      <c r="K104">
        <v>92</v>
      </c>
      <c r="L104">
        <v>49</v>
      </c>
      <c r="M104" t="s">
        <v>628</v>
      </c>
    </row>
    <row r="105" spans="1:13" x14ac:dyDescent="0.25">
      <c r="A105">
        <v>101</v>
      </c>
      <c r="B105" s="1">
        <v>3.4363425925925929E-2</v>
      </c>
      <c r="C105">
        <v>174</v>
      </c>
      <c r="D105" t="s">
        <v>123</v>
      </c>
      <c r="E105" t="s">
        <v>1</v>
      </c>
      <c r="F105" t="s">
        <v>503</v>
      </c>
      <c r="G105" t="s">
        <v>486</v>
      </c>
      <c r="H105" t="s">
        <v>23</v>
      </c>
      <c r="I105" s="1">
        <v>3.4282407407407407E-2</v>
      </c>
      <c r="J105" t="s">
        <v>508</v>
      </c>
      <c r="K105">
        <v>93</v>
      </c>
      <c r="M105" t="s">
        <v>629</v>
      </c>
    </row>
    <row r="106" spans="1:13" x14ac:dyDescent="0.25">
      <c r="A106">
        <v>102</v>
      </c>
      <c r="B106" s="1">
        <v>3.4467592592592591E-2</v>
      </c>
      <c r="C106">
        <v>381</v>
      </c>
      <c r="D106" t="s">
        <v>124</v>
      </c>
      <c r="E106" t="s">
        <v>63</v>
      </c>
      <c r="F106" t="s">
        <v>504</v>
      </c>
      <c r="G106" t="s">
        <v>490</v>
      </c>
      <c r="H106" t="s">
        <v>26</v>
      </c>
      <c r="I106" s="1">
        <v>3.4293981481481481E-2</v>
      </c>
      <c r="J106" t="s">
        <v>507</v>
      </c>
      <c r="K106">
        <v>9</v>
      </c>
      <c r="M106" t="s">
        <v>630</v>
      </c>
    </row>
    <row r="107" spans="1:13" x14ac:dyDescent="0.25">
      <c r="A107">
        <v>103</v>
      </c>
      <c r="B107" s="1">
        <v>3.4513888888888893E-2</v>
      </c>
      <c r="C107">
        <v>220</v>
      </c>
      <c r="D107" t="s">
        <v>520</v>
      </c>
      <c r="E107" t="s">
        <v>1</v>
      </c>
      <c r="F107" t="s">
        <v>484</v>
      </c>
      <c r="G107" t="s">
        <v>488</v>
      </c>
      <c r="H107" t="s">
        <v>52</v>
      </c>
      <c r="I107" s="1">
        <v>3.4456018518518518E-2</v>
      </c>
      <c r="J107" t="s">
        <v>508</v>
      </c>
      <c r="K107">
        <v>94</v>
      </c>
      <c r="L107">
        <v>50</v>
      </c>
      <c r="M107" t="s">
        <v>631</v>
      </c>
    </row>
    <row r="108" spans="1:13" x14ac:dyDescent="0.25">
      <c r="A108">
        <v>104</v>
      </c>
      <c r="B108" s="1">
        <v>3.4594907407407408E-2</v>
      </c>
      <c r="C108">
        <v>425</v>
      </c>
      <c r="D108" t="s">
        <v>125</v>
      </c>
      <c r="E108" t="s">
        <v>1</v>
      </c>
      <c r="F108" t="s">
        <v>503</v>
      </c>
      <c r="G108" t="s">
        <v>486</v>
      </c>
      <c r="H108" t="s">
        <v>54</v>
      </c>
      <c r="I108" s="1">
        <v>3.4479166666666665E-2</v>
      </c>
      <c r="J108" t="s">
        <v>508</v>
      </c>
      <c r="K108">
        <v>95</v>
      </c>
      <c r="M108" t="s">
        <v>632</v>
      </c>
    </row>
    <row r="109" spans="1:13" x14ac:dyDescent="0.25">
      <c r="A109">
        <v>105</v>
      </c>
      <c r="B109" s="1">
        <v>3.4652777777777775E-2</v>
      </c>
      <c r="C109">
        <v>266</v>
      </c>
      <c r="D109" t="s">
        <v>521</v>
      </c>
      <c r="E109" t="s">
        <v>1</v>
      </c>
      <c r="F109" t="s">
        <v>484</v>
      </c>
      <c r="G109" t="s">
        <v>491</v>
      </c>
      <c r="H109" t="s">
        <v>28</v>
      </c>
      <c r="I109" s="1">
        <v>3.4502314814814812E-2</v>
      </c>
      <c r="J109" t="s">
        <v>506</v>
      </c>
      <c r="K109">
        <v>96</v>
      </c>
      <c r="L109">
        <v>51</v>
      </c>
      <c r="M109" t="s">
        <v>633</v>
      </c>
    </row>
    <row r="110" spans="1:13" x14ac:dyDescent="0.25">
      <c r="A110">
        <v>106</v>
      </c>
      <c r="B110" s="1">
        <v>3.4664351851851849E-2</v>
      </c>
      <c r="C110">
        <v>353</v>
      </c>
      <c r="D110" t="s">
        <v>126</v>
      </c>
      <c r="E110" t="s">
        <v>1</v>
      </c>
      <c r="F110" t="s">
        <v>484</v>
      </c>
      <c r="G110" t="s">
        <v>487</v>
      </c>
      <c r="H110" t="s">
        <v>12</v>
      </c>
      <c r="I110" s="1">
        <v>3.4479166666666665E-2</v>
      </c>
      <c r="J110" t="s">
        <v>507</v>
      </c>
      <c r="K110">
        <v>97</v>
      </c>
      <c r="L110">
        <v>52</v>
      </c>
      <c r="M110" t="s">
        <v>634</v>
      </c>
    </row>
    <row r="111" spans="1:13" x14ac:dyDescent="0.25">
      <c r="A111">
        <v>107</v>
      </c>
      <c r="B111" s="1">
        <v>3.4699074074074077E-2</v>
      </c>
      <c r="C111">
        <v>385</v>
      </c>
      <c r="D111" t="s">
        <v>127</v>
      </c>
      <c r="E111" t="s">
        <v>1</v>
      </c>
      <c r="F111" t="s">
        <v>484</v>
      </c>
      <c r="G111" t="s">
        <v>488</v>
      </c>
      <c r="H111" t="s">
        <v>26</v>
      </c>
      <c r="I111" s="1">
        <v>3.4490740740740738E-2</v>
      </c>
      <c r="J111" t="s">
        <v>508</v>
      </c>
      <c r="K111">
        <v>98</v>
      </c>
      <c r="L111">
        <v>53</v>
      </c>
      <c r="M111" t="s">
        <v>635</v>
      </c>
    </row>
    <row r="112" spans="1:13" x14ac:dyDescent="0.25">
      <c r="A112">
        <v>108</v>
      </c>
      <c r="B112" s="1">
        <v>3.4733796296296297E-2</v>
      </c>
      <c r="C112">
        <v>358</v>
      </c>
      <c r="D112" t="s">
        <v>128</v>
      </c>
      <c r="E112" t="s">
        <v>63</v>
      </c>
      <c r="F112" t="s">
        <v>504</v>
      </c>
      <c r="G112" t="s">
        <v>490</v>
      </c>
      <c r="H112" t="s">
        <v>12</v>
      </c>
      <c r="I112" s="1">
        <v>3.4675925925925923E-2</v>
      </c>
      <c r="J112" t="s">
        <v>507</v>
      </c>
      <c r="K112">
        <v>10</v>
      </c>
      <c r="M112" t="s">
        <v>636</v>
      </c>
    </row>
    <row r="113" spans="1:13" x14ac:dyDescent="0.25">
      <c r="A113">
        <v>109</v>
      </c>
      <c r="B113" s="1">
        <v>3.4768518518518525E-2</v>
      </c>
      <c r="C113">
        <v>269</v>
      </c>
      <c r="D113" t="s">
        <v>129</v>
      </c>
      <c r="E113" t="s">
        <v>1</v>
      </c>
      <c r="F113" t="s">
        <v>484</v>
      </c>
      <c r="G113" t="s">
        <v>489</v>
      </c>
      <c r="H113" t="s">
        <v>28</v>
      </c>
      <c r="I113" s="1">
        <v>3.471064814814815E-2</v>
      </c>
      <c r="J113" t="s">
        <v>507</v>
      </c>
      <c r="K113">
        <v>99</v>
      </c>
      <c r="L113">
        <v>54</v>
      </c>
      <c r="M113" t="s">
        <v>637</v>
      </c>
    </row>
    <row r="114" spans="1:13" x14ac:dyDescent="0.25">
      <c r="A114">
        <v>110</v>
      </c>
      <c r="B114" s="1">
        <v>3.4780092592592592E-2</v>
      </c>
      <c r="C114">
        <v>193</v>
      </c>
      <c r="D114" t="s">
        <v>130</v>
      </c>
      <c r="E114" t="s">
        <v>1</v>
      </c>
      <c r="F114" t="s">
        <v>484</v>
      </c>
      <c r="G114" t="s">
        <v>491</v>
      </c>
      <c r="H114" t="s">
        <v>131</v>
      </c>
      <c r="I114" s="1">
        <v>3.471064814814815E-2</v>
      </c>
      <c r="J114" t="s">
        <v>507</v>
      </c>
      <c r="K114">
        <v>100</v>
      </c>
      <c r="L114">
        <v>55</v>
      </c>
      <c r="M114" t="s">
        <v>638</v>
      </c>
    </row>
    <row r="115" spans="1:13" x14ac:dyDescent="0.25">
      <c r="A115">
        <v>111</v>
      </c>
      <c r="B115" s="1">
        <v>3.4780092592592592E-2</v>
      </c>
      <c r="C115">
        <v>549</v>
      </c>
      <c r="D115" t="s">
        <v>132</v>
      </c>
      <c r="E115" t="s">
        <v>1</v>
      </c>
      <c r="F115" t="s">
        <v>484</v>
      </c>
      <c r="G115" t="s">
        <v>487</v>
      </c>
      <c r="H115" t="s">
        <v>43</v>
      </c>
      <c r="I115" s="1">
        <v>3.4675925925925923E-2</v>
      </c>
      <c r="J115" t="s">
        <v>508</v>
      </c>
      <c r="K115">
        <v>101</v>
      </c>
      <c r="L115">
        <v>56</v>
      </c>
      <c r="M115" t="s">
        <v>639</v>
      </c>
    </row>
    <row r="116" spans="1:13" x14ac:dyDescent="0.25">
      <c r="A116">
        <v>112</v>
      </c>
      <c r="B116" s="1">
        <v>3.4872685185185187E-2</v>
      </c>
      <c r="C116">
        <v>387</v>
      </c>
      <c r="D116" t="s">
        <v>133</v>
      </c>
      <c r="E116" t="s">
        <v>1</v>
      </c>
      <c r="F116" t="s">
        <v>484</v>
      </c>
      <c r="G116" t="s">
        <v>489</v>
      </c>
      <c r="H116" t="s">
        <v>26</v>
      </c>
      <c r="I116" s="1">
        <v>3.4722222222222224E-2</v>
      </c>
      <c r="J116" t="s">
        <v>507</v>
      </c>
      <c r="K116">
        <v>102</v>
      </c>
      <c r="L116">
        <v>57</v>
      </c>
      <c r="M116" t="s">
        <v>640</v>
      </c>
    </row>
    <row r="117" spans="1:13" x14ac:dyDescent="0.25">
      <c r="A117">
        <v>113</v>
      </c>
      <c r="B117" s="1">
        <v>3.4884259259259261E-2</v>
      </c>
      <c r="C117">
        <v>543</v>
      </c>
      <c r="D117" t="s">
        <v>134</v>
      </c>
      <c r="E117" t="s">
        <v>1</v>
      </c>
      <c r="F117" t="s">
        <v>484</v>
      </c>
      <c r="G117" t="s">
        <v>487</v>
      </c>
      <c r="H117" t="s">
        <v>43</v>
      </c>
      <c r="I117" s="1">
        <v>3.4803240740740739E-2</v>
      </c>
      <c r="J117" t="s">
        <v>508</v>
      </c>
      <c r="K117">
        <v>103</v>
      </c>
      <c r="L117">
        <v>58</v>
      </c>
      <c r="M117" t="s">
        <v>641</v>
      </c>
    </row>
    <row r="118" spans="1:13" x14ac:dyDescent="0.25">
      <c r="A118">
        <v>114</v>
      </c>
      <c r="B118" s="1">
        <v>3.4895833333333334E-2</v>
      </c>
      <c r="C118">
        <v>349</v>
      </c>
      <c r="D118" t="s">
        <v>135</v>
      </c>
      <c r="E118" t="s">
        <v>1</v>
      </c>
      <c r="F118" t="s">
        <v>484</v>
      </c>
      <c r="G118" t="s">
        <v>491</v>
      </c>
      <c r="H118" t="s">
        <v>31</v>
      </c>
      <c r="I118" s="1">
        <v>3.4791666666666672E-2</v>
      </c>
      <c r="J118" t="s">
        <v>507</v>
      </c>
      <c r="K118">
        <v>104</v>
      </c>
      <c r="L118">
        <v>59</v>
      </c>
      <c r="M118" t="s">
        <v>642</v>
      </c>
    </row>
    <row r="119" spans="1:13" x14ac:dyDescent="0.25">
      <c r="A119">
        <v>115</v>
      </c>
      <c r="B119" s="1">
        <v>3.4907407407407408E-2</v>
      </c>
      <c r="C119">
        <v>124</v>
      </c>
      <c r="D119" t="s">
        <v>136</v>
      </c>
      <c r="E119" t="s">
        <v>1</v>
      </c>
      <c r="F119" t="s">
        <v>484</v>
      </c>
      <c r="G119" t="s">
        <v>493</v>
      </c>
      <c r="H119" t="s">
        <v>2</v>
      </c>
      <c r="I119" s="1">
        <v>3.4803240740740739E-2</v>
      </c>
      <c r="J119" t="s">
        <v>506</v>
      </c>
      <c r="K119">
        <v>105</v>
      </c>
      <c r="L119">
        <v>60</v>
      </c>
      <c r="M119" t="s">
        <v>643</v>
      </c>
    </row>
    <row r="120" spans="1:13" x14ac:dyDescent="0.25">
      <c r="A120">
        <v>116</v>
      </c>
      <c r="B120" s="1">
        <v>3.4942129629629635E-2</v>
      </c>
      <c r="C120">
        <v>359</v>
      </c>
      <c r="D120" t="s">
        <v>137</v>
      </c>
      <c r="E120" t="s">
        <v>1</v>
      </c>
      <c r="F120" t="s">
        <v>503</v>
      </c>
      <c r="G120" t="s">
        <v>486</v>
      </c>
      <c r="H120" t="s">
        <v>12</v>
      </c>
      <c r="I120" s="1">
        <v>3.4918981481481481E-2</v>
      </c>
      <c r="J120" t="s">
        <v>509</v>
      </c>
      <c r="K120">
        <v>106</v>
      </c>
      <c r="M120" t="s">
        <v>644</v>
      </c>
    </row>
    <row r="121" spans="1:13" x14ac:dyDescent="0.25">
      <c r="A121">
        <v>117</v>
      </c>
      <c r="B121" s="1">
        <v>3.4953703703703702E-2</v>
      </c>
      <c r="C121">
        <v>379</v>
      </c>
      <c r="D121" t="s">
        <v>138</v>
      </c>
      <c r="E121" t="s">
        <v>1</v>
      </c>
      <c r="F121" t="s">
        <v>484</v>
      </c>
      <c r="G121" t="s">
        <v>491</v>
      </c>
      <c r="H121" t="s">
        <v>26</v>
      </c>
      <c r="I121" s="1">
        <v>3.4849537037037033E-2</v>
      </c>
      <c r="J121" t="s">
        <v>507</v>
      </c>
      <c r="K121">
        <v>107</v>
      </c>
      <c r="L121">
        <v>61</v>
      </c>
      <c r="M121" t="s">
        <v>645</v>
      </c>
    </row>
    <row r="122" spans="1:13" x14ac:dyDescent="0.25">
      <c r="A122">
        <v>118</v>
      </c>
      <c r="B122" s="1">
        <v>3.4953703703703702E-2</v>
      </c>
      <c r="C122">
        <v>190</v>
      </c>
      <c r="D122" t="s">
        <v>139</v>
      </c>
      <c r="E122" t="s">
        <v>63</v>
      </c>
      <c r="F122" t="s">
        <v>485</v>
      </c>
      <c r="G122" t="s">
        <v>492</v>
      </c>
      <c r="H122" t="s">
        <v>68</v>
      </c>
      <c r="I122" s="1">
        <v>3.4837962962962959E-2</v>
      </c>
      <c r="J122" t="s">
        <v>507</v>
      </c>
      <c r="K122">
        <v>11</v>
      </c>
      <c r="L122">
        <v>2</v>
      </c>
      <c r="M122" t="s">
        <v>646</v>
      </c>
    </row>
    <row r="123" spans="1:13" x14ac:dyDescent="0.25">
      <c r="A123">
        <v>119</v>
      </c>
      <c r="B123" s="1">
        <v>3.4965277777777783E-2</v>
      </c>
      <c r="C123">
        <v>487</v>
      </c>
      <c r="D123" t="s">
        <v>140</v>
      </c>
      <c r="E123" t="s">
        <v>1</v>
      </c>
      <c r="F123" t="s">
        <v>503</v>
      </c>
      <c r="G123" t="s">
        <v>486</v>
      </c>
      <c r="H123" t="s">
        <v>20</v>
      </c>
      <c r="I123" s="1">
        <v>3.4918981481481481E-2</v>
      </c>
      <c r="J123" t="s">
        <v>509</v>
      </c>
      <c r="K123">
        <v>108</v>
      </c>
      <c r="M123" t="s">
        <v>647</v>
      </c>
    </row>
    <row r="124" spans="1:13" x14ac:dyDescent="0.25">
      <c r="A124">
        <v>120</v>
      </c>
      <c r="B124" s="1">
        <v>3.4999999999999996E-2</v>
      </c>
      <c r="C124">
        <v>390</v>
      </c>
      <c r="D124" t="s">
        <v>141</v>
      </c>
      <c r="E124" t="s">
        <v>1</v>
      </c>
      <c r="F124" t="s">
        <v>484</v>
      </c>
      <c r="G124" t="s">
        <v>487</v>
      </c>
      <c r="H124" t="s">
        <v>26</v>
      </c>
      <c r="I124" s="1">
        <v>3.4814814814814812E-2</v>
      </c>
      <c r="J124" t="s">
        <v>508</v>
      </c>
      <c r="K124">
        <v>109</v>
      </c>
      <c r="L124">
        <v>62</v>
      </c>
      <c r="M124" t="s">
        <v>648</v>
      </c>
    </row>
    <row r="125" spans="1:13" x14ac:dyDescent="0.25">
      <c r="A125">
        <v>121</v>
      </c>
      <c r="B125" s="1">
        <v>3.5034722222222224E-2</v>
      </c>
      <c r="C125">
        <v>251</v>
      </c>
      <c r="D125" t="s">
        <v>142</v>
      </c>
      <c r="E125" t="s">
        <v>1</v>
      </c>
      <c r="F125" t="s">
        <v>503</v>
      </c>
      <c r="G125" t="s">
        <v>486</v>
      </c>
      <c r="H125" t="s">
        <v>52</v>
      </c>
      <c r="I125" s="1">
        <v>3.4953703703703702E-2</v>
      </c>
      <c r="J125" t="s">
        <v>508</v>
      </c>
      <c r="K125">
        <v>110</v>
      </c>
      <c r="M125" t="s">
        <v>649</v>
      </c>
    </row>
    <row r="126" spans="1:13" x14ac:dyDescent="0.25">
      <c r="A126">
        <v>122</v>
      </c>
      <c r="B126" s="1">
        <v>3.5081018518518518E-2</v>
      </c>
      <c r="C126">
        <v>332</v>
      </c>
      <c r="D126" t="s">
        <v>143</v>
      </c>
      <c r="E126" t="s">
        <v>1</v>
      </c>
      <c r="F126" t="s">
        <v>484</v>
      </c>
      <c r="G126" t="s">
        <v>488</v>
      </c>
      <c r="H126" t="s">
        <v>31</v>
      </c>
      <c r="I126" s="1">
        <v>3.5081018518518518E-2</v>
      </c>
      <c r="J126" t="s">
        <v>508</v>
      </c>
      <c r="K126">
        <v>111</v>
      </c>
      <c r="L126">
        <v>63</v>
      </c>
      <c r="M126" t="s">
        <v>650</v>
      </c>
    </row>
    <row r="127" spans="1:13" x14ac:dyDescent="0.25">
      <c r="A127">
        <v>123</v>
      </c>
      <c r="B127" s="1">
        <v>3.5104166666666665E-2</v>
      </c>
      <c r="C127">
        <v>275</v>
      </c>
      <c r="D127" t="s">
        <v>144</v>
      </c>
      <c r="E127" t="s">
        <v>63</v>
      </c>
      <c r="F127" t="s">
        <v>485</v>
      </c>
      <c r="G127" t="s">
        <v>492</v>
      </c>
      <c r="H127" t="s">
        <v>28</v>
      </c>
      <c r="I127" s="1">
        <v>3.5057870370370371E-2</v>
      </c>
      <c r="J127" t="s">
        <v>507</v>
      </c>
      <c r="K127">
        <v>12</v>
      </c>
      <c r="L127">
        <v>3</v>
      </c>
      <c r="M127" t="s">
        <v>651</v>
      </c>
    </row>
    <row r="128" spans="1:13" x14ac:dyDescent="0.25">
      <c r="A128">
        <v>124</v>
      </c>
      <c r="B128" s="1">
        <v>3.5104166666666665E-2</v>
      </c>
      <c r="C128">
        <v>289</v>
      </c>
      <c r="D128" t="s">
        <v>145</v>
      </c>
      <c r="E128" t="s">
        <v>1</v>
      </c>
      <c r="F128" t="s">
        <v>503</v>
      </c>
      <c r="G128" t="s">
        <v>486</v>
      </c>
      <c r="H128" t="s">
        <v>45</v>
      </c>
      <c r="I128" s="1">
        <v>3.4965277777777783E-2</v>
      </c>
      <c r="J128" t="s">
        <v>509</v>
      </c>
      <c r="K128">
        <v>112</v>
      </c>
      <c r="M128" t="s">
        <v>652</v>
      </c>
    </row>
    <row r="129" spans="1:13" x14ac:dyDescent="0.25">
      <c r="A129">
        <v>125</v>
      </c>
      <c r="B129" s="1">
        <v>3.515046296296296E-2</v>
      </c>
      <c r="C129">
        <v>86</v>
      </c>
      <c r="D129" t="s">
        <v>146</v>
      </c>
      <c r="E129" t="s">
        <v>1</v>
      </c>
      <c r="F129" t="s">
        <v>484</v>
      </c>
      <c r="G129" t="s">
        <v>487</v>
      </c>
      <c r="H129" t="s">
        <v>94</v>
      </c>
      <c r="I129" s="1">
        <v>3.4884259259259261E-2</v>
      </c>
      <c r="J129" t="s">
        <v>508</v>
      </c>
      <c r="K129">
        <v>113</v>
      </c>
      <c r="L129">
        <v>64</v>
      </c>
      <c r="M129" t="s">
        <v>653</v>
      </c>
    </row>
    <row r="130" spans="1:13" x14ac:dyDescent="0.25">
      <c r="A130">
        <v>126</v>
      </c>
      <c r="B130" s="1">
        <v>3.516203703703704E-2</v>
      </c>
      <c r="C130">
        <v>223</v>
      </c>
      <c r="D130" t="s">
        <v>147</v>
      </c>
      <c r="E130" t="s">
        <v>1</v>
      </c>
      <c r="F130" t="s">
        <v>484</v>
      </c>
      <c r="G130" t="s">
        <v>489</v>
      </c>
      <c r="H130" t="s">
        <v>52</v>
      </c>
      <c r="I130" s="1">
        <v>3.5104166666666665E-2</v>
      </c>
      <c r="J130" t="s">
        <v>507</v>
      </c>
      <c r="K130">
        <v>114</v>
      </c>
      <c r="L130">
        <v>65</v>
      </c>
      <c r="M130" t="s">
        <v>654</v>
      </c>
    </row>
    <row r="131" spans="1:13" x14ac:dyDescent="0.25">
      <c r="A131">
        <v>127</v>
      </c>
      <c r="B131" s="1">
        <v>3.5196759259259254E-2</v>
      </c>
      <c r="C131">
        <v>392</v>
      </c>
      <c r="D131" t="s">
        <v>148</v>
      </c>
      <c r="E131" t="s">
        <v>1</v>
      </c>
      <c r="F131" t="s">
        <v>503</v>
      </c>
      <c r="G131" t="s">
        <v>486</v>
      </c>
      <c r="H131" t="s">
        <v>149</v>
      </c>
      <c r="I131" s="1">
        <v>3.5115740740740746E-2</v>
      </c>
      <c r="J131" t="s">
        <v>509</v>
      </c>
      <c r="K131">
        <v>115</v>
      </c>
      <c r="M131" t="s">
        <v>655</v>
      </c>
    </row>
    <row r="132" spans="1:13" x14ac:dyDescent="0.25">
      <c r="A132">
        <v>128</v>
      </c>
      <c r="B132" s="1">
        <v>3.5451388888888886E-2</v>
      </c>
      <c r="C132">
        <v>328</v>
      </c>
      <c r="D132" t="s">
        <v>150</v>
      </c>
      <c r="E132" t="s">
        <v>63</v>
      </c>
      <c r="F132" t="s">
        <v>504</v>
      </c>
      <c r="G132" t="s">
        <v>490</v>
      </c>
      <c r="H132" t="s">
        <v>31</v>
      </c>
      <c r="I132" s="1">
        <v>3.5451388888888886E-2</v>
      </c>
      <c r="J132" t="s">
        <v>507</v>
      </c>
      <c r="K132">
        <v>13</v>
      </c>
      <c r="M132" t="s">
        <v>656</v>
      </c>
    </row>
    <row r="133" spans="1:13" x14ac:dyDescent="0.25">
      <c r="A133">
        <v>129</v>
      </c>
      <c r="B133" s="1">
        <v>3.5567129629629629E-2</v>
      </c>
      <c r="C133">
        <v>370</v>
      </c>
      <c r="D133" t="s">
        <v>151</v>
      </c>
      <c r="E133" t="s">
        <v>1</v>
      </c>
      <c r="F133" t="s">
        <v>503</v>
      </c>
      <c r="G133" t="s">
        <v>486</v>
      </c>
      <c r="H133" t="s">
        <v>26</v>
      </c>
      <c r="I133" s="1">
        <v>3.5393518518518519E-2</v>
      </c>
      <c r="J133" t="s">
        <v>509</v>
      </c>
      <c r="K133">
        <v>116</v>
      </c>
      <c r="M133" t="s">
        <v>657</v>
      </c>
    </row>
    <row r="134" spans="1:13" x14ac:dyDescent="0.25">
      <c r="A134">
        <v>130</v>
      </c>
      <c r="B134" s="1">
        <v>3.5624999999999997E-2</v>
      </c>
      <c r="C134">
        <v>248</v>
      </c>
      <c r="D134" t="s">
        <v>152</v>
      </c>
      <c r="E134" t="s">
        <v>1</v>
      </c>
      <c r="F134" t="s">
        <v>503</v>
      </c>
      <c r="G134" t="s">
        <v>486</v>
      </c>
      <c r="H134" t="s">
        <v>52</v>
      </c>
      <c r="I134" s="1">
        <v>3.5520833333333328E-2</v>
      </c>
      <c r="J134" t="s">
        <v>509</v>
      </c>
      <c r="K134">
        <v>117</v>
      </c>
      <c r="M134" t="s">
        <v>658</v>
      </c>
    </row>
    <row r="135" spans="1:13" x14ac:dyDescent="0.25">
      <c r="A135">
        <v>131</v>
      </c>
      <c r="B135" s="1">
        <v>3.5648148148148151E-2</v>
      </c>
      <c r="C135">
        <v>484</v>
      </c>
      <c r="D135" t="s">
        <v>153</v>
      </c>
      <c r="E135" t="s">
        <v>1</v>
      </c>
      <c r="F135" t="s">
        <v>484</v>
      </c>
      <c r="G135" t="s">
        <v>487</v>
      </c>
      <c r="H135" t="s">
        <v>20</v>
      </c>
      <c r="I135" s="1">
        <v>3.5474537037037041E-2</v>
      </c>
      <c r="J135" t="s">
        <v>508</v>
      </c>
      <c r="K135">
        <v>118</v>
      </c>
      <c r="L135">
        <v>66</v>
      </c>
      <c r="M135" t="s">
        <v>659</v>
      </c>
    </row>
    <row r="136" spans="1:13" x14ac:dyDescent="0.25">
      <c r="A136">
        <v>132</v>
      </c>
      <c r="B136" s="1">
        <v>3.5682870370370372E-2</v>
      </c>
      <c r="C136">
        <v>373</v>
      </c>
      <c r="D136" t="s">
        <v>154</v>
      </c>
      <c r="E136" t="s">
        <v>1</v>
      </c>
      <c r="F136" t="s">
        <v>484</v>
      </c>
      <c r="G136" t="s">
        <v>489</v>
      </c>
      <c r="H136" t="s">
        <v>26</v>
      </c>
      <c r="I136" s="1">
        <v>3.5497685185185188E-2</v>
      </c>
      <c r="J136" t="s">
        <v>507</v>
      </c>
      <c r="K136">
        <v>119</v>
      </c>
      <c r="L136">
        <v>67</v>
      </c>
      <c r="M136" t="s">
        <v>660</v>
      </c>
    </row>
    <row r="137" spans="1:13" x14ac:dyDescent="0.25">
      <c r="A137">
        <v>133</v>
      </c>
      <c r="B137" s="1">
        <v>3.5706018518518519E-2</v>
      </c>
      <c r="C137">
        <v>371</v>
      </c>
      <c r="D137" t="s">
        <v>155</v>
      </c>
      <c r="E137" t="s">
        <v>63</v>
      </c>
      <c r="F137" t="s">
        <v>485</v>
      </c>
      <c r="G137" t="s">
        <v>494</v>
      </c>
      <c r="H137" t="s">
        <v>26</v>
      </c>
      <c r="I137" s="1">
        <v>3.560185185185185E-2</v>
      </c>
      <c r="J137" t="s">
        <v>507</v>
      </c>
      <c r="K137">
        <v>14</v>
      </c>
      <c r="L137">
        <v>4</v>
      </c>
      <c r="M137" t="s">
        <v>527</v>
      </c>
    </row>
    <row r="138" spans="1:13" x14ac:dyDescent="0.25">
      <c r="A138">
        <v>134</v>
      </c>
      <c r="B138" s="1">
        <v>3.5787037037037034E-2</v>
      </c>
      <c r="C138">
        <v>409</v>
      </c>
      <c r="D138" t="s">
        <v>156</v>
      </c>
      <c r="E138" t="s">
        <v>1</v>
      </c>
      <c r="F138" t="s">
        <v>484</v>
      </c>
      <c r="G138" t="s">
        <v>487</v>
      </c>
      <c r="H138" t="s">
        <v>54</v>
      </c>
      <c r="I138" s="1">
        <v>3.5613425925925923E-2</v>
      </c>
      <c r="J138" t="s">
        <v>508</v>
      </c>
      <c r="K138">
        <v>120</v>
      </c>
      <c r="L138">
        <v>68</v>
      </c>
      <c r="M138" t="s">
        <v>661</v>
      </c>
    </row>
    <row r="139" spans="1:13" x14ac:dyDescent="0.25">
      <c r="A139">
        <v>135</v>
      </c>
      <c r="B139" s="1">
        <v>3.5798611111111107E-2</v>
      </c>
      <c r="C139">
        <v>77</v>
      </c>
      <c r="D139" t="s">
        <v>157</v>
      </c>
      <c r="E139" t="s">
        <v>1</v>
      </c>
      <c r="F139" t="s">
        <v>503</v>
      </c>
      <c r="G139" t="s">
        <v>486</v>
      </c>
      <c r="H139" t="s">
        <v>94</v>
      </c>
      <c r="I139" s="1">
        <v>3.5706018518518519E-2</v>
      </c>
      <c r="J139" t="s">
        <v>509</v>
      </c>
      <c r="K139">
        <v>121</v>
      </c>
      <c r="M139" t="s">
        <v>662</v>
      </c>
    </row>
    <row r="140" spans="1:13" x14ac:dyDescent="0.25">
      <c r="A140">
        <v>136</v>
      </c>
      <c r="B140" s="1">
        <v>3.5914351851851857E-2</v>
      </c>
      <c r="C140">
        <v>306</v>
      </c>
      <c r="D140" t="s">
        <v>158</v>
      </c>
      <c r="E140" t="s">
        <v>1</v>
      </c>
      <c r="F140" t="s">
        <v>484</v>
      </c>
      <c r="G140" t="s">
        <v>488</v>
      </c>
      <c r="H140" t="s">
        <v>4</v>
      </c>
      <c r="I140" s="1">
        <v>3.5821759259259262E-2</v>
      </c>
      <c r="J140" t="s">
        <v>508</v>
      </c>
      <c r="K140">
        <v>122</v>
      </c>
      <c r="L140">
        <v>69</v>
      </c>
      <c r="M140" t="s">
        <v>663</v>
      </c>
    </row>
    <row r="141" spans="1:13" x14ac:dyDescent="0.25">
      <c r="A141">
        <v>137</v>
      </c>
      <c r="B141" s="1">
        <v>3.5949074074074071E-2</v>
      </c>
      <c r="C141">
        <v>508</v>
      </c>
      <c r="D141" t="s">
        <v>159</v>
      </c>
      <c r="E141" t="s">
        <v>63</v>
      </c>
      <c r="F141" t="s">
        <v>485</v>
      </c>
      <c r="G141" t="s">
        <v>494</v>
      </c>
      <c r="H141" t="s">
        <v>64</v>
      </c>
      <c r="I141" s="1">
        <v>3.5844907407407409E-2</v>
      </c>
      <c r="J141" t="s">
        <v>507</v>
      </c>
      <c r="K141">
        <v>15</v>
      </c>
      <c r="L141">
        <v>5</v>
      </c>
      <c r="M141" t="s">
        <v>664</v>
      </c>
    </row>
    <row r="142" spans="1:13" x14ac:dyDescent="0.25">
      <c r="A142">
        <v>138</v>
      </c>
      <c r="B142" s="1">
        <v>3.6041666666666666E-2</v>
      </c>
      <c r="C142">
        <v>406</v>
      </c>
      <c r="D142" t="s">
        <v>160</v>
      </c>
      <c r="E142" t="s">
        <v>1</v>
      </c>
      <c r="F142" t="s">
        <v>484</v>
      </c>
      <c r="G142" t="s">
        <v>488</v>
      </c>
      <c r="H142" t="s">
        <v>54</v>
      </c>
      <c r="I142" s="1">
        <v>3.5983796296296298E-2</v>
      </c>
      <c r="J142" t="s">
        <v>508</v>
      </c>
      <c r="K142">
        <v>123</v>
      </c>
      <c r="L142">
        <v>70</v>
      </c>
      <c r="M142" t="s">
        <v>665</v>
      </c>
    </row>
    <row r="143" spans="1:13" x14ac:dyDescent="0.25">
      <c r="A143">
        <v>139</v>
      </c>
      <c r="B143" s="1">
        <v>3.6064814814814813E-2</v>
      </c>
      <c r="C143">
        <v>255</v>
      </c>
      <c r="D143" t="s">
        <v>155</v>
      </c>
      <c r="E143" t="s">
        <v>63</v>
      </c>
      <c r="F143" t="s">
        <v>504</v>
      </c>
      <c r="G143" t="s">
        <v>490</v>
      </c>
      <c r="H143" t="s">
        <v>28</v>
      </c>
      <c r="I143" s="1">
        <v>3.6030092592592593E-2</v>
      </c>
      <c r="J143" t="s">
        <v>508</v>
      </c>
      <c r="K143">
        <v>16</v>
      </c>
      <c r="M143" t="s">
        <v>666</v>
      </c>
    </row>
    <row r="144" spans="1:13" x14ac:dyDescent="0.25">
      <c r="A144">
        <v>140</v>
      </c>
      <c r="B144" s="1">
        <v>3.6087962962962968E-2</v>
      </c>
      <c r="C144">
        <v>445</v>
      </c>
      <c r="D144" t="s">
        <v>161</v>
      </c>
      <c r="E144" t="s">
        <v>1</v>
      </c>
      <c r="F144" t="s">
        <v>503</v>
      </c>
      <c r="G144" t="s">
        <v>486</v>
      </c>
      <c r="H144" t="s">
        <v>54</v>
      </c>
      <c r="I144" s="1">
        <v>3.5914351851851857E-2</v>
      </c>
      <c r="J144" t="s">
        <v>509</v>
      </c>
      <c r="K144">
        <v>124</v>
      </c>
      <c r="M144" t="s">
        <v>667</v>
      </c>
    </row>
    <row r="145" spans="1:13" x14ac:dyDescent="0.25">
      <c r="A145">
        <v>141</v>
      </c>
      <c r="B145" s="1">
        <v>3.6157407407407409E-2</v>
      </c>
      <c r="C145">
        <v>282</v>
      </c>
      <c r="D145" t="s">
        <v>162</v>
      </c>
      <c r="E145" t="s">
        <v>1</v>
      </c>
      <c r="F145" t="s">
        <v>484</v>
      </c>
      <c r="G145" t="s">
        <v>489</v>
      </c>
      <c r="H145" t="s">
        <v>45</v>
      </c>
      <c r="I145" s="1">
        <v>3.6122685185185181E-2</v>
      </c>
      <c r="J145" t="s">
        <v>507</v>
      </c>
      <c r="K145">
        <v>125</v>
      </c>
      <c r="L145">
        <v>71</v>
      </c>
      <c r="M145" t="s">
        <v>668</v>
      </c>
    </row>
    <row r="146" spans="1:13" x14ac:dyDescent="0.25">
      <c r="A146">
        <v>142</v>
      </c>
      <c r="B146" s="1">
        <v>3.6168981481481483E-2</v>
      </c>
      <c r="C146">
        <v>416</v>
      </c>
      <c r="D146" t="s">
        <v>163</v>
      </c>
      <c r="E146" t="s">
        <v>63</v>
      </c>
      <c r="F146" t="s">
        <v>504</v>
      </c>
      <c r="G146" t="s">
        <v>490</v>
      </c>
      <c r="H146" t="s">
        <v>54</v>
      </c>
      <c r="I146" s="1">
        <v>3.6087962962962968E-2</v>
      </c>
      <c r="J146" t="s">
        <v>508</v>
      </c>
      <c r="K146">
        <v>17</v>
      </c>
      <c r="M146" t="s">
        <v>669</v>
      </c>
    </row>
    <row r="147" spans="1:13" x14ac:dyDescent="0.25">
      <c r="A147">
        <v>143</v>
      </c>
      <c r="B147" s="1">
        <v>3.619212962962963E-2</v>
      </c>
      <c r="C147">
        <v>363</v>
      </c>
      <c r="D147" t="s">
        <v>164</v>
      </c>
      <c r="E147" t="s">
        <v>63</v>
      </c>
      <c r="F147" t="s">
        <v>504</v>
      </c>
      <c r="G147" t="s">
        <v>490</v>
      </c>
      <c r="H147" t="s">
        <v>26</v>
      </c>
      <c r="I147" s="1">
        <v>3.6111111111111115E-2</v>
      </c>
      <c r="J147" t="s">
        <v>508</v>
      </c>
      <c r="K147">
        <v>18</v>
      </c>
      <c r="M147" t="s">
        <v>670</v>
      </c>
    </row>
    <row r="148" spans="1:13" x14ac:dyDescent="0.25">
      <c r="A148">
        <v>144</v>
      </c>
      <c r="B148" s="1">
        <v>3.619212962962963E-2</v>
      </c>
      <c r="C148">
        <v>481</v>
      </c>
      <c r="D148" t="s">
        <v>165</v>
      </c>
      <c r="E148" t="s">
        <v>1</v>
      </c>
      <c r="F148" t="s">
        <v>503</v>
      </c>
      <c r="G148" t="s">
        <v>486</v>
      </c>
      <c r="H148" t="s">
        <v>20</v>
      </c>
      <c r="I148" s="1">
        <v>3.6018518518518519E-2</v>
      </c>
      <c r="J148" t="s">
        <v>509</v>
      </c>
      <c r="K148">
        <v>126</v>
      </c>
      <c r="M148" t="s">
        <v>671</v>
      </c>
    </row>
    <row r="149" spans="1:13" x14ac:dyDescent="0.25">
      <c r="A149">
        <v>145</v>
      </c>
      <c r="B149" s="1">
        <v>3.6203703703703703E-2</v>
      </c>
      <c r="C149">
        <v>167</v>
      </c>
      <c r="D149" t="s">
        <v>166</v>
      </c>
      <c r="E149" t="s">
        <v>1</v>
      </c>
      <c r="F149" t="s">
        <v>484</v>
      </c>
      <c r="G149" t="s">
        <v>487</v>
      </c>
      <c r="H149" t="s">
        <v>23</v>
      </c>
      <c r="I149" s="1">
        <v>3.6122685185185181E-2</v>
      </c>
      <c r="J149" t="s">
        <v>508</v>
      </c>
      <c r="K149">
        <v>127</v>
      </c>
      <c r="L149">
        <v>72</v>
      </c>
      <c r="M149" t="s">
        <v>672</v>
      </c>
    </row>
    <row r="150" spans="1:13" x14ac:dyDescent="0.25">
      <c r="A150">
        <v>146</v>
      </c>
      <c r="B150" s="1">
        <v>3.6203703703703703E-2</v>
      </c>
      <c r="C150">
        <v>533</v>
      </c>
      <c r="D150" t="s">
        <v>167</v>
      </c>
      <c r="E150" t="s">
        <v>63</v>
      </c>
      <c r="F150" t="s">
        <v>504</v>
      </c>
      <c r="G150" t="s">
        <v>495</v>
      </c>
      <c r="H150" t="s">
        <v>168</v>
      </c>
      <c r="I150" s="1">
        <v>3.6168981481481483E-2</v>
      </c>
      <c r="J150" t="s">
        <v>508</v>
      </c>
      <c r="K150">
        <v>19</v>
      </c>
      <c r="M150" t="s">
        <v>673</v>
      </c>
    </row>
    <row r="151" spans="1:13" x14ac:dyDescent="0.25">
      <c r="A151">
        <v>147</v>
      </c>
      <c r="B151" s="1">
        <v>3.6215277777777777E-2</v>
      </c>
      <c r="C151">
        <v>452</v>
      </c>
      <c r="D151" t="s">
        <v>169</v>
      </c>
      <c r="E151" t="s">
        <v>63</v>
      </c>
      <c r="F151" t="s">
        <v>485</v>
      </c>
      <c r="G151" t="s">
        <v>492</v>
      </c>
      <c r="H151" t="s">
        <v>54</v>
      </c>
      <c r="I151" s="1">
        <v>3.6122685185185181E-2</v>
      </c>
      <c r="J151" t="s">
        <v>507</v>
      </c>
      <c r="K151">
        <v>20</v>
      </c>
      <c r="L151">
        <v>6</v>
      </c>
      <c r="M151" t="s">
        <v>674</v>
      </c>
    </row>
    <row r="152" spans="1:13" x14ac:dyDescent="0.25">
      <c r="A152">
        <v>148</v>
      </c>
      <c r="B152" s="1">
        <v>3.6249999999999998E-2</v>
      </c>
      <c r="C152">
        <v>459</v>
      </c>
      <c r="D152" t="s">
        <v>170</v>
      </c>
      <c r="E152" t="s">
        <v>1</v>
      </c>
      <c r="F152" t="s">
        <v>484</v>
      </c>
      <c r="G152" t="s">
        <v>489</v>
      </c>
      <c r="H152" t="s">
        <v>92</v>
      </c>
      <c r="I152" s="1">
        <v>3.6168981481481483E-2</v>
      </c>
      <c r="J152" t="s">
        <v>508</v>
      </c>
      <c r="K152">
        <v>128</v>
      </c>
      <c r="L152">
        <v>73</v>
      </c>
      <c r="M152" t="s">
        <v>675</v>
      </c>
    </row>
    <row r="153" spans="1:13" x14ac:dyDescent="0.25">
      <c r="A153">
        <v>149</v>
      </c>
      <c r="B153" s="1">
        <v>3.6307870370370372E-2</v>
      </c>
      <c r="C153">
        <v>320</v>
      </c>
      <c r="D153" t="s">
        <v>171</v>
      </c>
      <c r="E153" t="s">
        <v>1</v>
      </c>
      <c r="F153" t="s">
        <v>484</v>
      </c>
      <c r="G153" t="s">
        <v>488</v>
      </c>
      <c r="H153" t="s">
        <v>31</v>
      </c>
      <c r="I153" s="1">
        <v>3.6168981481481483E-2</v>
      </c>
      <c r="J153" t="s">
        <v>508</v>
      </c>
      <c r="K153">
        <v>129</v>
      </c>
      <c r="L153">
        <v>74</v>
      </c>
      <c r="M153" t="s">
        <v>676</v>
      </c>
    </row>
    <row r="154" spans="1:13" x14ac:dyDescent="0.25">
      <c r="A154">
        <v>150</v>
      </c>
      <c r="B154" s="1">
        <v>3.6412037037037034E-2</v>
      </c>
      <c r="C154">
        <v>342</v>
      </c>
      <c r="D154" t="s">
        <v>172</v>
      </c>
      <c r="E154" t="s">
        <v>63</v>
      </c>
      <c r="F154" t="s">
        <v>485</v>
      </c>
      <c r="G154" t="s">
        <v>492</v>
      </c>
      <c r="H154" t="s">
        <v>31</v>
      </c>
      <c r="I154" s="1">
        <v>3.6412037037037034E-2</v>
      </c>
      <c r="J154" t="s">
        <v>507</v>
      </c>
      <c r="K154">
        <v>21</v>
      </c>
      <c r="L154">
        <v>7</v>
      </c>
      <c r="M154" t="s">
        <v>677</v>
      </c>
    </row>
    <row r="155" spans="1:13" x14ac:dyDescent="0.25">
      <c r="A155">
        <v>151</v>
      </c>
      <c r="B155" s="1">
        <v>3.6446759259259262E-2</v>
      </c>
      <c r="C155">
        <v>435</v>
      </c>
      <c r="D155" t="s">
        <v>173</v>
      </c>
      <c r="E155" t="s">
        <v>1</v>
      </c>
      <c r="F155" t="s">
        <v>503</v>
      </c>
      <c r="G155" t="s">
        <v>486</v>
      </c>
      <c r="H155" t="s">
        <v>54</v>
      </c>
      <c r="I155" s="1">
        <v>3.6180555555555556E-2</v>
      </c>
      <c r="J155" t="s">
        <v>509</v>
      </c>
      <c r="K155">
        <v>130</v>
      </c>
      <c r="M155" t="s">
        <v>678</v>
      </c>
    </row>
    <row r="156" spans="1:13" x14ac:dyDescent="0.25">
      <c r="A156">
        <v>152</v>
      </c>
      <c r="B156" s="1">
        <v>3.6469907407407402E-2</v>
      </c>
      <c r="C156">
        <v>245</v>
      </c>
      <c r="D156" t="s">
        <v>174</v>
      </c>
      <c r="E156" t="s">
        <v>1</v>
      </c>
      <c r="F156" t="s">
        <v>484</v>
      </c>
      <c r="G156" t="s">
        <v>491</v>
      </c>
      <c r="H156" t="s">
        <v>52</v>
      </c>
      <c r="I156" s="1">
        <v>3.6342592592592593E-2</v>
      </c>
      <c r="J156" t="s">
        <v>507</v>
      </c>
      <c r="K156">
        <v>131</v>
      </c>
      <c r="L156">
        <v>75</v>
      </c>
      <c r="M156" t="s">
        <v>679</v>
      </c>
    </row>
    <row r="157" spans="1:13" x14ac:dyDescent="0.25">
      <c r="A157">
        <v>153</v>
      </c>
      <c r="B157" s="1">
        <v>3.6469907407407402E-2</v>
      </c>
      <c r="C157">
        <v>253</v>
      </c>
      <c r="D157" t="s">
        <v>175</v>
      </c>
      <c r="E157" t="s">
        <v>63</v>
      </c>
      <c r="F157" t="s">
        <v>504</v>
      </c>
      <c r="G157" t="s">
        <v>490</v>
      </c>
      <c r="H157" t="s">
        <v>28</v>
      </c>
      <c r="I157" s="1">
        <v>3.6331018518518519E-2</v>
      </c>
      <c r="J157" t="s">
        <v>508</v>
      </c>
      <c r="K157">
        <v>22</v>
      </c>
      <c r="M157" t="s">
        <v>680</v>
      </c>
    </row>
    <row r="158" spans="1:13" x14ac:dyDescent="0.25">
      <c r="A158">
        <v>154</v>
      </c>
      <c r="B158" s="1">
        <v>3.6469907407407402E-2</v>
      </c>
      <c r="C158">
        <v>150</v>
      </c>
      <c r="D158" t="s">
        <v>176</v>
      </c>
      <c r="E158" t="s">
        <v>1</v>
      </c>
      <c r="F158" t="s">
        <v>484</v>
      </c>
      <c r="G158" t="s">
        <v>487</v>
      </c>
      <c r="H158" t="s">
        <v>23</v>
      </c>
      <c r="I158" s="1">
        <v>3.6342592592592593E-2</v>
      </c>
      <c r="J158" t="s">
        <v>508</v>
      </c>
      <c r="K158">
        <v>132</v>
      </c>
      <c r="L158">
        <v>76</v>
      </c>
      <c r="M158" t="s">
        <v>681</v>
      </c>
    </row>
    <row r="159" spans="1:13" x14ac:dyDescent="0.25">
      <c r="A159">
        <v>155</v>
      </c>
      <c r="B159" s="1">
        <v>3.6493055555555549E-2</v>
      </c>
      <c r="C159">
        <v>340</v>
      </c>
      <c r="D159" t="s">
        <v>177</v>
      </c>
      <c r="E159" t="s">
        <v>63</v>
      </c>
      <c r="F159" t="s">
        <v>504</v>
      </c>
      <c r="G159" t="s">
        <v>490</v>
      </c>
      <c r="H159" t="s">
        <v>31</v>
      </c>
      <c r="I159" s="1">
        <v>3.6377314814814814E-2</v>
      </c>
      <c r="J159" t="s">
        <v>508</v>
      </c>
      <c r="K159">
        <v>23</v>
      </c>
      <c r="M159" t="s">
        <v>682</v>
      </c>
    </row>
    <row r="160" spans="1:13" x14ac:dyDescent="0.25">
      <c r="A160">
        <v>156</v>
      </c>
      <c r="B160" s="1">
        <v>3.6493055555555549E-2</v>
      </c>
      <c r="C160">
        <v>376</v>
      </c>
      <c r="D160" t="s">
        <v>178</v>
      </c>
      <c r="E160" t="s">
        <v>1</v>
      </c>
      <c r="F160" t="s">
        <v>484</v>
      </c>
      <c r="G160" t="s">
        <v>493</v>
      </c>
      <c r="H160" t="s">
        <v>26</v>
      </c>
      <c r="I160" s="1">
        <v>3.6388888888888887E-2</v>
      </c>
      <c r="J160" t="s">
        <v>507</v>
      </c>
      <c r="K160">
        <v>133</v>
      </c>
      <c r="L160">
        <v>77</v>
      </c>
      <c r="M160" t="s">
        <v>683</v>
      </c>
    </row>
    <row r="161" spans="1:13" x14ac:dyDescent="0.25">
      <c r="A161">
        <v>157</v>
      </c>
      <c r="B161" s="1">
        <v>3.650462962962963E-2</v>
      </c>
      <c r="C161">
        <v>27</v>
      </c>
      <c r="D161" t="s">
        <v>179</v>
      </c>
      <c r="E161" t="s">
        <v>1</v>
      </c>
      <c r="F161" t="s">
        <v>484</v>
      </c>
      <c r="G161" t="s">
        <v>489</v>
      </c>
      <c r="H161" t="s">
        <v>7</v>
      </c>
      <c r="I161" s="1">
        <v>3.6377314814814814E-2</v>
      </c>
      <c r="J161" t="s">
        <v>508</v>
      </c>
      <c r="K161">
        <v>134</v>
      </c>
      <c r="L161">
        <v>78</v>
      </c>
      <c r="M161" t="s">
        <v>684</v>
      </c>
    </row>
    <row r="162" spans="1:13" x14ac:dyDescent="0.25">
      <c r="A162">
        <v>158</v>
      </c>
      <c r="B162" s="1">
        <v>3.6527777777777777E-2</v>
      </c>
      <c r="C162">
        <v>274</v>
      </c>
      <c r="D162" t="s">
        <v>180</v>
      </c>
      <c r="E162" t="s">
        <v>63</v>
      </c>
      <c r="F162" t="s">
        <v>485</v>
      </c>
      <c r="G162" t="s">
        <v>496</v>
      </c>
      <c r="H162" t="s">
        <v>28</v>
      </c>
      <c r="I162" s="1">
        <v>3.6412037037037034E-2</v>
      </c>
      <c r="J162" t="s">
        <v>506</v>
      </c>
      <c r="K162">
        <v>24</v>
      </c>
      <c r="L162">
        <v>8</v>
      </c>
      <c r="M162" t="s">
        <v>685</v>
      </c>
    </row>
    <row r="163" spans="1:13" x14ac:dyDescent="0.25">
      <c r="A163">
        <v>159</v>
      </c>
      <c r="B163" s="1">
        <v>3.6550925925925924E-2</v>
      </c>
      <c r="C163">
        <v>440</v>
      </c>
      <c r="D163" t="s">
        <v>181</v>
      </c>
      <c r="E163" t="s">
        <v>1</v>
      </c>
      <c r="F163" t="s">
        <v>503</v>
      </c>
      <c r="G163" t="s">
        <v>486</v>
      </c>
      <c r="H163" t="s">
        <v>54</v>
      </c>
      <c r="I163" s="1">
        <v>3.6284722222222225E-2</v>
      </c>
      <c r="J163" t="s">
        <v>509</v>
      </c>
      <c r="K163">
        <v>135</v>
      </c>
      <c r="M163" t="s">
        <v>686</v>
      </c>
    </row>
    <row r="164" spans="1:13" x14ac:dyDescent="0.25">
      <c r="A164">
        <v>160</v>
      </c>
      <c r="B164" s="1">
        <v>3.6562499999999998E-2</v>
      </c>
      <c r="C164">
        <v>429</v>
      </c>
      <c r="D164" t="s">
        <v>182</v>
      </c>
      <c r="E164" t="s">
        <v>63</v>
      </c>
      <c r="F164" t="s">
        <v>485</v>
      </c>
      <c r="G164" t="s">
        <v>496</v>
      </c>
      <c r="H164" t="s">
        <v>54</v>
      </c>
      <c r="I164" s="1">
        <v>3.6469907407407402E-2</v>
      </c>
      <c r="J164" t="s">
        <v>506</v>
      </c>
      <c r="K164">
        <v>25</v>
      </c>
      <c r="L164">
        <v>9</v>
      </c>
      <c r="M164" t="s">
        <v>687</v>
      </c>
    </row>
    <row r="165" spans="1:13" x14ac:dyDescent="0.25">
      <c r="A165">
        <v>161</v>
      </c>
      <c r="B165" s="1">
        <v>3.6608796296296299E-2</v>
      </c>
      <c r="C165">
        <v>119</v>
      </c>
      <c r="D165" t="s">
        <v>183</v>
      </c>
      <c r="E165" t="s">
        <v>63</v>
      </c>
      <c r="F165" t="s">
        <v>485</v>
      </c>
      <c r="G165" t="s">
        <v>497</v>
      </c>
      <c r="H165" t="s">
        <v>14</v>
      </c>
      <c r="I165" s="1">
        <v>3.6527777777777777E-2</v>
      </c>
      <c r="J165" t="s">
        <v>513</v>
      </c>
      <c r="K165">
        <v>26</v>
      </c>
      <c r="L165">
        <v>10</v>
      </c>
      <c r="M165" t="s">
        <v>688</v>
      </c>
    </row>
    <row r="166" spans="1:13" x14ac:dyDescent="0.25">
      <c r="A166">
        <v>162</v>
      </c>
      <c r="B166" s="1">
        <v>3.6620370370370373E-2</v>
      </c>
      <c r="C166">
        <v>288</v>
      </c>
      <c r="D166" t="s">
        <v>184</v>
      </c>
      <c r="E166" t="s">
        <v>1</v>
      </c>
      <c r="F166" t="s">
        <v>484</v>
      </c>
      <c r="G166" t="s">
        <v>488</v>
      </c>
      <c r="H166" t="s">
        <v>45</v>
      </c>
      <c r="I166" s="1">
        <v>3.6469907407407402E-2</v>
      </c>
      <c r="J166" t="s">
        <v>508</v>
      </c>
      <c r="K166">
        <v>136</v>
      </c>
      <c r="L166">
        <v>79</v>
      </c>
      <c r="M166" t="s">
        <v>689</v>
      </c>
    </row>
    <row r="167" spans="1:13" x14ac:dyDescent="0.25">
      <c r="A167">
        <v>163</v>
      </c>
      <c r="B167" s="1">
        <v>3.6655092592592593E-2</v>
      </c>
      <c r="C167">
        <v>243</v>
      </c>
      <c r="D167" t="s">
        <v>185</v>
      </c>
      <c r="E167" t="s">
        <v>1</v>
      </c>
      <c r="F167" t="s">
        <v>503</v>
      </c>
      <c r="G167" t="s">
        <v>486</v>
      </c>
      <c r="H167" t="s">
        <v>52</v>
      </c>
      <c r="I167" s="1">
        <v>3.6550925925925924E-2</v>
      </c>
      <c r="J167" t="s">
        <v>509</v>
      </c>
      <c r="K167">
        <v>137</v>
      </c>
      <c r="M167" t="s">
        <v>526</v>
      </c>
    </row>
    <row r="168" spans="1:13" x14ac:dyDescent="0.25">
      <c r="A168">
        <v>164</v>
      </c>
      <c r="B168" s="1">
        <v>3.6701388888888888E-2</v>
      </c>
      <c r="C168">
        <v>219</v>
      </c>
      <c r="D168" t="s">
        <v>186</v>
      </c>
      <c r="E168" t="s">
        <v>63</v>
      </c>
      <c r="F168" t="s">
        <v>504</v>
      </c>
      <c r="G168" t="s">
        <v>490</v>
      </c>
      <c r="H168" t="s">
        <v>52</v>
      </c>
      <c r="I168" s="1">
        <v>3.6585648148148145E-2</v>
      </c>
      <c r="J168" t="s">
        <v>508</v>
      </c>
      <c r="K168">
        <v>27</v>
      </c>
      <c r="M168" t="s">
        <v>690</v>
      </c>
    </row>
    <row r="169" spans="1:13" x14ac:dyDescent="0.25">
      <c r="A169">
        <v>165</v>
      </c>
      <c r="B169" s="1">
        <v>3.6724537037037035E-2</v>
      </c>
      <c r="C169">
        <v>456</v>
      </c>
      <c r="D169" t="s">
        <v>187</v>
      </c>
      <c r="E169" t="s">
        <v>1</v>
      </c>
      <c r="F169" t="s">
        <v>484</v>
      </c>
      <c r="G169" t="s">
        <v>489</v>
      </c>
      <c r="H169" t="s">
        <v>54</v>
      </c>
      <c r="I169" s="1">
        <v>3.6666666666666667E-2</v>
      </c>
      <c r="J169" t="s">
        <v>508</v>
      </c>
      <c r="K169">
        <v>138</v>
      </c>
      <c r="L169">
        <v>80</v>
      </c>
      <c r="M169" t="s">
        <v>691</v>
      </c>
    </row>
    <row r="170" spans="1:13" x14ac:dyDescent="0.25">
      <c r="A170">
        <v>166</v>
      </c>
      <c r="B170" s="1">
        <v>3.6805555555555557E-2</v>
      </c>
      <c r="C170">
        <v>161</v>
      </c>
      <c r="D170" t="s">
        <v>517</v>
      </c>
      <c r="E170" t="s">
        <v>1</v>
      </c>
      <c r="F170" t="s">
        <v>484</v>
      </c>
      <c r="G170" t="s">
        <v>499</v>
      </c>
      <c r="H170" t="s">
        <v>23</v>
      </c>
      <c r="I170" s="1">
        <v>3.6701388888888888E-2</v>
      </c>
      <c r="J170" t="s">
        <v>506</v>
      </c>
      <c r="K170">
        <v>139</v>
      </c>
      <c r="L170">
        <v>81</v>
      </c>
      <c r="M170" t="s">
        <v>692</v>
      </c>
    </row>
    <row r="171" spans="1:13" x14ac:dyDescent="0.25">
      <c r="A171">
        <v>167</v>
      </c>
      <c r="B171" s="1">
        <v>3.681712962962963E-2</v>
      </c>
      <c r="C171">
        <v>116</v>
      </c>
      <c r="D171" t="s">
        <v>188</v>
      </c>
      <c r="E171" t="s">
        <v>63</v>
      </c>
      <c r="F171" t="s">
        <v>504</v>
      </c>
      <c r="G171" t="s">
        <v>490</v>
      </c>
      <c r="H171" t="s">
        <v>14</v>
      </c>
      <c r="I171" s="1">
        <v>3.6759259259259255E-2</v>
      </c>
      <c r="J171" t="s">
        <v>508</v>
      </c>
      <c r="K171">
        <v>28</v>
      </c>
      <c r="M171" t="s">
        <v>693</v>
      </c>
    </row>
    <row r="172" spans="1:13" x14ac:dyDescent="0.25">
      <c r="A172">
        <v>168</v>
      </c>
      <c r="B172" s="1">
        <v>3.6851851851851851E-2</v>
      </c>
      <c r="C172">
        <v>115</v>
      </c>
      <c r="D172" t="s">
        <v>189</v>
      </c>
      <c r="E172" t="s">
        <v>1</v>
      </c>
      <c r="F172" t="s">
        <v>503</v>
      </c>
      <c r="G172" t="s">
        <v>486</v>
      </c>
      <c r="H172" t="s">
        <v>14</v>
      </c>
      <c r="I172" s="1">
        <v>3.6770833333333336E-2</v>
      </c>
      <c r="J172" t="s">
        <v>509</v>
      </c>
      <c r="K172">
        <v>140</v>
      </c>
      <c r="M172" t="s">
        <v>694</v>
      </c>
    </row>
    <row r="173" spans="1:13" x14ac:dyDescent="0.25">
      <c r="A173">
        <v>169</v>
      </c>
      <c r="B173" s="1">
        <v>3.6863425925925931E-2</v>
      </c>
      <c r="C173">
        <v>68</v>
      </c>
      <c r="D173" t="s">
        <v>190</v>
      </c>
      <c r="E173" t="s">
        <v>1</v>
      </c>
      <c r="F173" t="s">
        <v>484</v>
      </c>
      <c r="G173" t="s">
        <v>493</v>
      </c>
      <c r="H173" t="s">
        <v>74</v>
      </c>
      <c r="I173" s="1">
        <v>3.6793981481481483E-2</v>
      </c>
      <c r="J173" t="s">
        <v>507</v>
      </c>
      <c r="K173">
        <v>141</v>
      </c>
      <c r="L173">
        <v>82</v>
      </c>
      <c r="M173" t="s">
        <v>695</v>
      </c>
    </row>
    <row r="174" spans="1:13" x14ac:dyDescent="0.25">
      <c r="A174">
        <v>170</v>
      </c>
      <c r="B174" s="1">
        <v>3.6932870370370366E-2</v>
      </c>
      <c r="C174">
        <v>90</v>
      </c>
      <c r="D174" t="s">
        <v>191</v>
      </c>
      <c r="E174" t="s">
        <v>1</v>
      </c>
      <c r="F174" t="s">
        <v>503</v>
      </c>
      <c r="G174" t="s">
        <v>486</v>
      </c>
      <c r="H174" t="s">
        <v>14</v>
      </c>
      <c r="I174" s="1">
        <v>3.6863425925925931E-2</v>
      </c>
      <c r="J174" t="s">
        <v>509</v>
      </c>
      <c r="K174">
        <v>142</v>
      </c>
      <c r="M174" t="s">
        <v>696</v>
      </c>
    </row>
    <row r="175" spans="1:13" x14ac:dyDescent="0.25">
      <c r="A175">
        <v>171</v>
      </c>
      <c r="B175" s="1">
        <v>3.6979166666666667E-2</v>
      </c>
      <c r="C175">
        <v>501</v>
      </c>
      <c r="D175" t="s">
        <v>192</v>
      </c>
      <c r="E175" t="s">
        <v>1</v>
      </c>
      <c r="F175" t="s">
        <v>484</v>
      </c>
      <c r="G175" t="s">
        <v>489</v>
      </c>
      <c r="H175" t="s">
        <v>20</v>
      </c>
      <c r="I175" s="1">
        <v>3.6828703703703704E-2</v>
      </c>
      <c r="J175" t="s">
        <v>508</v>
      </c>
      <c r="K175">
        <v>143</v>
      </c>
      <c r="L175">
        <v>83</v>
      </c>
      <c r="M175" t="s">
        <v>697</v>
      </c>
    </row>
    <row r="176" spans="1:13" x14ac:dyDescent="0.25">
      <c r="A176">
        <v>172</v>
      </c>
      <c r="B176" s="1">
        <v>3.7013888888888888E-2</v>
      </c>
      <c r="C176">
        <v>131</v>
      </c>
      <c r="D176" t="s">
        <v>193</v>
      </c>
      <c r="E176" t="s">
        <v>1</v>
      </c>
      <c r="F176" t="s">
        <v>503</v>
      </c>
      <c r="G176" t="s">
        <v>486</v>
      </c>
      <c r="H176" t="s">
        <v>23</v>
      </c>
      <c r="I176" s="1">
        <v>3.6874999999999998E-2</v>
      </c>
      <c r="J176" t="s">
        <v>509</v>
      </c>
      <c r="K176">
        <v>144</v>
      </c>
      <c r="M176" t="s">
        <v>698</v>
      </c>
    </row>
    <row r="177" spans="1:13" x14ac:dyDescent="0.25">
      <c r="A177">
        <v>173</v>
      </c>
      <c r="B177" s="1">
        <v>3.7013888888888888E-2</v>
      </c>
      <c r="C177">
        <v>129</v>
      </c>
      <c r="D177" t="s">
        <v>194</v>
      </c>
      <c r="E177" t="s">
        <v>1</v>
      </c>
      <c r="F177" t="s">
        <v>484</v>
      </c>
      <c r="G177" t="s">
        <v>491</v>
      </c>
      <c r="H177" t="s">
        <v>23</v>
      </c>
      <c r="I177" s="1">
        <v>3.6898148148148145E-2</v>
      </c>
      <c r="J177" t="s">
        <v>507</v>
      </c>
      <c r="K177">
        <v>145</v>
      </c>
      <c r="L177">
        <v>84</v>
      </c>
      <c r="M177" t="s">
        <v>699</v>
      </c>
    </row>
    <row r="178" spans="1:13" x14ac:dyDescent="0.25">
      <c r="A178">
        <v>174</v>
      </c>
      <c r="B178" s="1">
        <v>3.7048611111111109E-2</v>
      </c>
      <c r="C178">
        <v>479</v>
      </c>
      <c r="D178" t="s">
        <v>195</v>
      </c>
      <c r="E178" t="s">
        <v>1</v>
      </c>
      <c r="F178" t="s">
        <v>484</v>
      </c>
      <c r="G178" t="s">
        <v>489</v>
      </c>
      <c r="H178" t="s">
        <v>20</v>
      </c>
      <c r="I178" s="1">
        <v>3.6886574074074079E-2</v>
      </c>
      <c r="J178" t="s">
        <v>508</v>
      </c>
      <c r="K178">
        <v>146</v>
      </c>
      <c r="L178">
        <v>85</v>
      </c>
      <c r="M178" t="s">
        <v>700</v>
      </c>
    </row>
    <row r="179" spans="1:13" x14ac:dyDescent="0.25">
      <c r="A179">
        <v>175</v>
      </c>
      <c r="B179" s="1">
        <v>3.7106481481481483E-2</v>
      </c>
      <c r="C179">
        <v>504</v>
      </c>
      <c r="D179" t="s">
        <v>196</v>
      </c>
      <c r="E179" t="s">
        <v>1</v>
      </c>
      <c r="F179" t="s">
        <v>484</v>
      </c>
      <c r="G179" t="s">
        <v>488</v>
      </c>
      <c r="H179" t="s">
        <v>64</v>
      </c>
      <c r="I179" s="1">
        <v>3.7002314814814814E-2</v>
      </c>
      <c r="J179" t="s">
        <v>509</v>
      </c>
      <c r="K179">
        <v>147</v>
      </c>
      <c r="L179">
        <v>86</v>
      </c>
      <c r="M179" t="s">
        <v>701</v>
      </c>
    </row>
    <row r="180" spans="1:13" x14ac:dyDescent="0.25">
      <c r="A180">
        <v>176</v>
      </c>
      <c r="B180" s="1">
        <v>3.712962962962963E-2</v>
      </c>
      <c r="C180">
        <v>192</v>
      </c>
      <c r="D180" t="s">
        <v>197</v>
      </c>
      <c r="E180" t="s">
        <v>1</v>
      </c>
      <c r="F180" t="s">
        <v>484</v>
      </c>
      <c r="G180" t="s">
        <v>493</v>
      </c>
      <c r="H180" t="s">
        <v>131</v>
      </c>
      <c r="I180" s="1">
        <v>3.6921296296296292E-2</v>
      </c>
      <c r="J180" t="s">
        <v>507</v>
      </c>
      <c r="K180">
        <v>148</v>
      </c>
      <c r="L180">
        <v>87</v>
      </c>
      <c r="M180" t="s">
        <v>702</v>
      </c>
    </row>
    <row r="181" spans="1:13" x14ac:dyDescent="0.25">
      <c r="A181">
        <v>177</v>
      </c>
      <c r="B181" s="1">
        <v>3.712962962962963E-2</v>
      </c>
      <c r="C181">
        <v>262</v>
      </c>
      <c r="D181" t="s">
        <v>198</v>
      </c>
      <c r="E181" t="s">
        <v>1</v>
      </c>
      <c r="F181" t="s">
        <v>484</v>
      </c>
      <c r="G181" t="s">
        <v>489</v>
      </c>
      <c r="H181" t="s">
        <v>28</v>
      </c>
      <c r="I181" s="1">
        <v>3.6932870370370366E-2</v>
      </c>
      <c r="J181" t="s">
        <v>508</v>
      </c>
      <c r="K181">
        <v>149</v>
      </c>
      <c r="L181">
        <v>88</v>
      </c>
      <c r="M181" t="s">
        <v>703</v>
      </c>
    </row>
    <row r="182" spans="1:13" x14ac:dyDescent="0.25">
      <c r="A182">
        <v>178</v>
      </c>
      <c r="B182" s="1">
        <v>3.7141203703703704E-2</v>
      </c>
      <c r="C182">
        <v>244</v>
      </c>
      <c r="D182" t="s">
        <v>199</v>
      </c>
      <c r="E182" t="s">
        <v>63</v>
      </c>
      <c r="F182" t="s">
        <v>504</v>
      </c>
      <c r="G182" t="s">
        <v>490</v>
      </c>
      <c r="H182" t="s">
        <v>52</v>
      </c>
      <c r="I182" s="1">
        <v>3.695601851851852E-2</v>
      </c>
      <c r="J182" t="s">
        <v>508</v>
      </c>
      <c r="K182">
        <v>29</v>
      </c>
      <c r="M182" t="s">
        <v>704</v>
      </c>
    </row>
    <row r="183" spans="1:13" x14ac:dyDescent="0.25">
      <c r="A183">
        <v>179</v>
      </c>
      <c r="B183" s="1">
        <v>3.7187499999999998E-2</v>
      </c>
      <c r="C183">
        <v>333</v>
      </c>
      <c r="D183" t="s">
        <v>200</v>
      </c>
      <c r="E183" t="s">
        <v>1</v>
      </c>
      <c r="F183" t="s">
        <v>484</v>
      </c>
      <c r="G183" t="s">
        <v>487</v>
      </c>
      <c r="H183" t="s">
        <v>31</v>
      </c>
      <c r="I183" s="1">
        <v>3.6863425925925931E-2</v>
      </c>
      <c r="J183" t="s">
        <v>508</v>
      </c>
      <c r="K183">
        <v>150</v>
      </c>
      <c r="L183">
        <v>89</v>
      </c>
      <c r="M183" t="s">
        <v>705</v>
      </c>
    </row>
    <row r="184" spans="1:13" x14ac:dyDescent="0.25">
      <c r="A184">
        <v>180</v>
      </c>
      <c r="B184" s="1">
        <v>3.7222222222222219E-2</v>
      </c>
      <c r="C184">
        <v>111</v>
      </c>
      <c r="D184" t="s">
        <v>201</v>
      </c>
      <c r="E184" t="s">
        <v>1</v>
      </c>
      <c r="F184" t="s">
        <v>484</v>
      </c>
      <c r="G184" t="s">
        <v>489</v>
      </c>
      <c r="H184" t="s">
        <v>14</v>
      </c>
      <c r="I184" s="1">
        <v>3.7106481481481483E-2</v>
      </c>
      <c r="J184" t="s">
        <v>508</v>
      </c>
      <c r="K184">
        <v>151</v>
      </c>
      <c r="L184">
        <v>90</v>
      </c>
      <c r="M184" t="s">
        <v>706</v>
      </c>
    </row>
    <row r="185" spans="1:13" x14ac:dyDescent="0.25">
      <c r="A185">
        <v>181</v>
      </c>
      <c r="B185" s="1">
        <v>3.7314814814814815E-2</v>
      </c>
      <c r="C185">
        <v>236</v>
      </c>
      <c r="D185" t="s">
        <v>202</v>
      </c>
      <c r="E185" t="s">
        <v>63</v>
      </c>
      <c r="F185" t="s">
        <v>504</v>
      </c>
      <c r="G185" t="s">
        <v>490</v>
      </c>
      <c r="H185" t="s">
        <v>52</v>
      </c>
      <c r="I185" s="1">
        <v>3.7210648148148152E-2</v>
      </c>
      <c r="J185" t="s">
        <v>508</v>
      </c>
      <c r="K185">
        <v>30</v>
      </c>
      <c r="M185" t="s">
        <v>707</v>
      </c>
    </row>
    <row r="186" spans="1:13" x14ac:dyDescent="0.25">
      <c r="A186">
        <v>182</v>
      </c>
      <c r="B186" s="1">
        <v>3.7326388888888888E-2</v>
      </c>
      <c r="C186">
        <v>439</v>
      </c>
      <c r="D186" t="s">
        <v>203</v>
      </c>
      <c r="E186" t="s">
        <v>63</v>
      </c>
      <c r="F186" t="s">
        <v>485</v>
      </c>
      <c r="G186" t="s">
        <v>496</v>
      </c>
      <c r="H186" t="s">
        <v>54</v>
      </c>
      <c r="I186" s="1">
        <v>3.7245370370370366E-2</v>
      </c>
      <c r="J186" t="s">
        <v>506</v>
      </c>
      <c r="K186">
        <v>31</v>
      </c>
      <c r="L186">
        <v>11</v>
      </c>
      <c r="M186" t="s">
        <v>708</v>
      </c>
    </row>
    <row r="187" spans="1:13" x14ac:dyDescent="0.25">
      <c r="A187">
        <v>183</v>
      </c>
      <c r="B187" s="1">
        <v>3.75462962962963E-2</v>
      </c>
      <c r="C187">
        <v>170</v>
      </c>
      <c r="D187" t="s">
        <v>204</v>
      </c>
      <c r="E187" t="s">
        <v>1</v>
      </c>
      <c r="F187" t="s">
        <v>484</v>
      </c>
      <c r="G187" t="s">
        <v>493</v>
      </c>
      <c r="H187" t="s">
        <v>23</v>
      </c>
      <c r="I187" s="1">
        <v>3.7418981481481477E-2</v>
      </c>
      <c r="J187" t="s">
        <v>507</v>
      </c>
      <c r="K187">
        <v>152</v>
      </c>
      <c r="L187">
        <v>91</v>
      </c>
      <c r="M187" t="s">
        <v>709</v>
      </c>
    </row>
    <row r="188" spans="1:13" x14ac:dyDescent="0.25">
      <c r="A188">
        <v>184</v>
      </c>
      <c r="B188" s="1">
        <v>3.7581018518518521E-2</v>
      </c>
      <c r="C188">
        <v>231</v>
      </c>
      <c r="D188" t="s">
        <v>205</v>
      </c>
      <c r="E188" t="s">
        <v>1</v>
      </c>
      <c r="F188" t="s">
        <v>484</v>
      </c>
      <c r="G188" t="s">
        <v>489</v>
      </c>
      <c r="H188" t="s">
        <v>52</v>
      </c>
      <c r="I188" s="1">
        <v>3.7488425925925925E-2</v>
      </c>
      <c r="J188" t="s">
        <v>508</v>
      </c>
      <c r="K188">
        <v>153</v>
      </c>
      <c r="L188">
        <v>92</v>
      </c>
      <c r="M188" t="s">
        <v>710</v>
      </c>
    </row>
    <row r="189" spans="1:13" x14ac:dyDescent="0.25">
      <c r="A189">
        <v>185</v>
      </c>
      <c r="B189" s="1">
        <v>3.7615740740740741E-2</v>
      </c>
      <c r="C189">
        <v>384</v>
      </c>
      <c r="D189" t="s">
        <v>206</v>
      </c>
      <c r="E189" t="s">
        <v>1</v>
      </c>
      <c r="F189" t="s">
        <v>484</v>
      </c>
      <c r="G189" t="s">
        <v>487</v>
      </c>
      <c r="H189" t="s">
        <v>26</v>
      </c>
      <c r="I189" s="1">
        <v>3.740740740740741E-2</v>
      </c>
      <c r="J189" t="s">
        <v>508</v>
      </c>
      <c r="K189">
        <v>154</v>
      </c>
      <c r="L189">
        <v>93</v>
      </c>
      <c r="M189" t="s">
        <v>711</v>
      </c>
    </row>
    <row r="190" spans="1:13" x14ac:dyDescent="0.25">
      <c r="A190">
        <v>186</v>
      </c>
      <c r="B190" s="1">
        <v>3.7638888888888895E-2</v>
      </c>
      <c r="C190">
        <v>396</v>
      </c>
      <c r="D190" t="s">
        <v>207</v>
      </c>
      <c r="E190" t="s">
        <v>1</v>
      </c>
      <c r="F190" t="s">
        <v>503</v>
      </c>
      <c r="G190" t="s">
        <v>486</v>
      </c>
      <c r="H190" t="s">
        <v>149</v>
      </c>
      <c r="I190" s="1">
        <v>3.7569444444444447E-2</v>
      </c>
      <c r="J190" t="s">
        <v>509</v>
      </c>
      <c r="K190">
        <v>155</v>
      </c>
      <c r="M190" t="s">
        <v>712</v>
      </c>
    </row>
    <row r="191" spans="1:13" x14ac:dyDescent="0.25">
      <c r="A191">
        <v>187</v>
      </c>
      <c r="B191" s="1">
        <v>3.7673611111111109E-2</v>
      </c>
      <c r="C191">
        <v>221</v>
      </c>
      <c r="D191" t="s">
        <v>208</v>
      </c>
      <c r="E191" t="s">
        <v>63</v>
      </c>
      <c r="F191" t="s">
        <v>504</v>
      </c>
      <c r="G191" t="s">
        <v>490</v>
      </c>
      <c r="H191" t="s">
        <v>52</v>
      </c>
      <c r="I191" s="1">
        <v>3.7569444444444447E-2</v>
      </c>
      <c r="J191" t="s">
        <v>508</v>
      </c>
      <c r="K191">
        <v>32</v>
      </c>
      <c r="M191" t="s">
        <v>713</v>
      </c>
    </row>
    <row r="192" spans="1:13" x14ac:dyDescent="0.25">
      <c r="A192">
        <v>188</v>
      </c>
      <c r="B192" s="1">
        <v>3.7696759259259256E-2</v>
      </c>
      <c r="C192">
        <v>407</v>
      </c>
      <c r="D192" t="s">
        <v>209</v>
      </c>
      <c r="E192" t="s">
        <v>63</v>
      </c>
      <c r="F192" t="s">
        <v>485</v>
      </c>
      <c r="G192" t="s">
        <v>498</v>
      </c>
      <c r="H192" t="s">
        <v>54</v>
      </c>
      <c r="I192" s="1">
        <v>3.7534722222222219E-2</v>
      </c>
      <c r="J192" t="s">
        <v>513</v>
      </c>
      <c r="K192">
        <v>33</v>
      </c>
      <c r="L192">
        <v>12</v>
      </c>
      <c r="M192" t="s">
        <v>714</v>
      </c>
    </row>
    <row r="193" spans="1:13" x14ac:dyDescent="0.25">
      <c r="A193">
        <v>189</v>
      </c>
      <c r="B193" s="1">
        <v>3.7766203703703705E-2</v>
      </c>
      <c r="C193">
        <v>401</v>
      </c>
      <c r="D193" t="s">
        <v>210</v>
      </c>
      <c r="E193" t="s">
        <v>1</v>
      </c>
      <c r="F193" t="s">
        <v>484</v>
      </c>
      <c r="G193" t="s">
        <v>487</v>
      </c>
      <c r="H193" t="s">
        <v>149</v>
      </c>
      <c r="I193" s="1">
        <v>3.7662037037037036E-2</v>
      </c>
      <c r="J193" t="s">
        <v>508</v>
      </c>
      <c r="K193">
        <v>156</v>
      </c>
      <c r="L193">
        <v>94</v>
      </c>
      <c r="M193" t="s">
        <v>715</v>
      </c>
    </row>
    <row r="194" spans="1:13" x14ac:dyDescent="0.25">
      <c r="A194">
        <v>190</v>
      </c>
      <c r="B194" s="1">
        <v>3.7812500000000006E-2</v>
      </c>
      <c r="C194">
        <v>526</v>
      </c>
      <c r="D194" t="s">
        <v>211</v>
      </c>
      <c r="E194" t="s">
        <v>63</v>
      </c>
      <c r="F194" t="s">
        <v>504</v>
      </c>
      <c r="G194" t="s">
        <v>490</v>
      </c>
      <c r="H194" t="s">
        <v>64</v>
      </c>
      <c r="I194" s="1">
        <v>3.7685185185185183E-2</v>
      </c>
      <c r="J194" t="s">
        <v>508</v>
      </c>
      <c r="K194">
        <v>34</v>
      </c>
      <c r="M194" t="s">
        <v>716</v>
      </c>
    </row>
    <row r="195" spans="1:13" x14ac:dyDescent="0.25">
      <c r="A195">
        <v>191</v>
      </c>
      <c r="B195" s="1">
        <v>3.7870370370370367E-2</v>
      </c>
      <c r="C195">
        <v>237</v>
      </c>
      <c r="D195" t="s">
        <v>212</v>
      </c>
      <c r="E195" t="s">
        <v>63</v>
      </c>
      <c r="F195" t="s">
        <v>485</v>
      </c>
      <c r="G195" t="s">
        <v>497</v>
      </c>
      <c r="H195" t="s">
        <v>52</v>
      </c>
      <c r="I195" s="1">
        <v>3.7754629629629631E-2</v>
      </c>
      <c r="J195" t="s">
        <v>506</v>
      </c>
      <c r="K195">
        <v>35</v>
      </c>
      <c r="L195">
        <v>13</v>
      </c>
      <c r="M195" t="s">
        <v>717</v>
      </c>
    </row>
    <row r="196" spans="1:13" x14ac:dyDescent="0.25">
      <c r="A196">
        <v>192</v>
      </c>
      <c r="B196" s="1">
        <v>3.7974537037037036E-2</v>
      </c>
      <c r="C196">
        <v>165</v>
      </c>
      <c r="D196" t="s">
        <v>213</v>
      </c>
      <c r="E196" t="s">
        <v>63</v>
      </c>
      <c r="F196" t="s">
        <v>504</v>
      </c>
      <c r="G196" t="s">
        <v>490</v>
      </c>
      <c r="H196" t="s">
        <v>23</v>
      </c>
      <c r="I196" s="1">
        <v>3.7789351851851852E-2</v>
      </c>
      <c r="J196" t="s">
        <v>508</v>
      </c>
      <c r="K196">
        <v>36</v>
      </c>
      <c r="M196" t="s">
        <v>718</v>
      </c>
    </row>
    <row r="197" spans="1:13" x14ac:dyDescent="0.25">
      <c r="A197">
        <v>193</v>
      </c>
      <c r="B197" s="1">
        <v>3.7986111111111116E-2</v>
      </c>
      <c r="C197">
        <v>61</v>
      </c>
      <c r="D197" t="s">
        <v>214</v>
      </c>
      <c r="E197" t="s">
        <v>1</v>
      </c>
      <c r="F197" t="s">
        <v>503</v>
      </c>
      <c r="G197" t="s">
        <v>486</v>
      </c>
      <c r="H197" t="s">
        <v>74</v>
      </c>
      <c r="I197" s="1">
        <v>3.7800925925925925E-2</v>
      </c>
      <c r="J197" t="s">
        <v>509</v>
      </c>
      <c r="K197">
        <v>157</v>
      </c>
      <c r="M197" t="s">
        <v>719</v>
      </c>
    </row>
    <row r="198" spans="1:13" x14ac:dyDescent="0.25">
      <c r="A198">
        <v>194</v>
      </c>
      <c r="B198" s="1">
        <v>3.8009259259259263E-2</v>
      </c>
      <c r="C198">
        <v>366</v>
      </c>
      <c r="D198" t="s">
        <v>215</v>
      </c>
      <c r="E198" t="s">
        <v>63</v>
      </c>
      <c r="F198" t="s">
        <v>485</v>
      </c>
      <c r="G198" t="s">
        <v>497</v>
      </c>
      <c r="H198" t="s">
        <v>26</v>
      </c>
      <c r="I198" s="1">
        <v>3.7916666666666668E-2</v>
      </c>
      <c r="J198" t="s">
        <v>506</v>
      </c>
      <c r="K198">
        <v>37</v>
      </c>
      <c r="L198">
        <v>14</v>
      </c>
      <c r="M198" t="s">
        <v>720</v>
      </c>
    </row>
    <row r="199" spans="1:13" x14ac:dyDescent="0.25">
      <c r="A199">
        <v>195</v>
      </c>
      <c r="B199" s="1">
        <v>3.8159722222222227E-2</v>
      </c>
      <c r="C199">
        <v>290</v>
      </c>
      <c r="D199" t="s">
        <v>216</v>
      </c>
      <c r="E199" t="s">
        <v>1</v>
      </c>
      <c r="F199" t="s">
        <v>484</v>
      </c>
      <c r="G199" t="s">
        <v>487</v>
      </c>
      <c r="H199" t="s">
        <v>45</v>
      </c>
      <c r="I199" s="1">
        <v>3.7905092592592594E-2</v>
      </c>
      <c r="J199" t="s">
        <v>508</v>
      </c>
      <c r="K199">
        <v>158</v>
      </c>
      <c r="L199">
        <v>95</v>
      </c>
      <c r="M199" t="s">
        <v>721</v>
      </c>
    </row>
    <row r="200" spans="1:13" x14ac:dyDescent="0.25">
      <c r="A200">
        <v>196</v>
      </c>
      <c r="B200" s="1">
        <v>3.8229166666666668E-2</v>
      </c>
      <c r="C200">
        <v>334</v>
      </c>
      <c r="D200" t="s">
        <v>217</v>
      </c>
      <c r="E200" t="s">
        <v>63</v>
      </c>
      <c r="F200" t="s">
        <v>485</v>
      </c>
      <c r="G200" t="s">
        <v>492</v>
      </c>
      <c r="H200" t="s">
        <v>31</v>
      </c>
      <c r="I200" s="1">
        <v>3.8090277777777778E-2</v>
      </c>
      <c r="J200" t="s">
        <v>508</v>
      </c>
      <c r="K200">
        <v>38</v>
      </c>
      <c r="L200">
        <v>15</v>
      </c>
      <c r="M200" t="s">
        <v>722</v>
      </c>
    </row>
    <row r="201" spans="1:13" x14ac:dyDescent="0.25">
      <c r="A201">
        <v>197</v>
      </c>
      <c r="B201" s="1">
        <v>3.829861111111111E-2</v>
      </c>
      <c r="C201">
        <v>545</v>
      </c>
      <c r="D201" t="s">
        <v>218</v>
      </c>
      <c r="E201" t="s">
        <v>1</v>
      </c>
      <c r="F201" t="s">
        <v>484</v>
      </c>
      <c r="G201" t="s">
        <v>488</v>
      </c>
      <c r="H201" t="s">
        <v>43</v>
      </c>
      <c r="I201" s="1">
        <v>3.8229166666666668E-2</v>
      </c>
      <c r="J201" t="s">
        <v>509</v>
      </c>
      <c r="K201">
        <v>159</v>
      </c>
      <c r="L201">
        <v>96</v>
      </c>
      <c r="M201" t="s">
        <v>723</v>
      </c>
    </row>
    <row r="202" spans="1:13" x14ac:dyDescent="0.25">
      <c r="A202">
        <v>198</v>
      </c>
      <c r="B202" s="1">
        <v>3.829861111111111E-2</v>
      </c>
      <c r="C202">
        <v>136</v>
      </c>
      <c r="D202" t="s">
        <v>219</v>
      </c>
      <c r="E202" t="s">
        <v>63</v>
      </c>
      <c r="F202" t="s">
        <v>504</v>
      </c>
      <c r="G202" t="s">
        <v>490</v>
      </c>
      <c r="H202" t="s">
        <v>23</v>
      </c>
      <c r="I202" s="1">
        <v>3.8171296296296293E-2</v>
      </c>
      <c r="J202" t="s">
        <v>508</v>
      </c>
      <c r="K202">
        <v>39</v>
      </c>
      <c r="M202" t="s">
        <v>724</v>
      </c>
    </row>
    <row r="203" spans="1:13" x14ac:dyDescent="0.25">
      <c r="A203">
        <v>199</v>
      </c>
      <c r="B203" s="1">
        <v>3.8333333333333337E-2</v>
      </c>
      <c r="C203">
        <v>544</v>
      </c>
      <c r="D203" t="s">
        <v>220</v>
      </c>
      <c r="E203" t="s">
        <v>1</v>
      </c>
      <c r="F203" t="s">
        <v>484</v>
      </c>
      <c r="G203" t="s">
        <v>493</v>
      </c>
      <c r="H203" t="s">
        <v>43</v>
      </c>
      <c r="I203" s="1">
        <v>3.8101851851851852E-2</v>
      </c>
      <c r="J203" t="s">
        <v>507</v>
      </c>
      <c r="K203">
        <v>160</v>
      </c>
      <c r="L203">
        <v>97</v>
      </c>
      <c r="M203" t="s">
        <v>725</v>
      </c>
    </row>
    <row r="204" spans="1:13" x14ac:dyDescent="0.25">
      <c r="A204">
        <v>200</v>
      </c>
      <c r="B204" s="1">
        <v>3.8368055555555551E-2</v>
      </c>
      <c r="C204">
        <v>341</v>
      </c>
      <c r="D204" t="s">
        <v>221</v>
      </c>
      <c r="E204" t="s">
        <v>1</v>
      </c>
      <c r="F204" t="s">
        <v>484</v>
      </c>
      <c r="G204" t="s">
        <v>488</v>
      </c>
      <c r="H204" t="s">
        <v>31</v>
      </c>
      <c r="I204" s="1">
        <v>3.8043981481481477E-2</v>
      </c>
      <c r="J204" t="s">
        <v>509</v>
      </c>
      <c r="K204">
        <v>161</v>
      </c>
      <c r="L204">
        <v>98</v>
      </c>
      <c r="M204" t="s">
        <v>726</v>
      </c>
    </row>
    <row r="205" spans="1:13" x14ac:dyDescent="0.25">
      <c r="A205">
        <v>201</v>
      </c>
      <c r="B205" s="1">
        <v>3.8368055555555551E-2</v>
      </c>
      <c r="C205">
        <v>31</v>
      </c>
      <c r="D205" t="s">
        <v>222</v>
      </c>
      <c r="E205" t="s">
        <v>1</v>
      </c>
      <c r="F205" t="s">
        <v>503</v>
      </c>
      <c r="G205" t="s">
        <v>486</v>
      </c>
      <c r="H205" t="s">
        <v>7</v>
      </c>
      <c r="I205" s="1">
        <v>3.8217592592592588E-2</v>
      </c>
      <c r="J205" t="s">
        <v>509</v>
      </c>
      <c r="K205">
        <v>162</v>
      </c>
      <c r="M205" t="s">
        <v>727</v>
      </c>
    </row>
    <row r="206" spans="1:13" x14ac:dyDescent="0.25">
      <c r="A206">
        <v>202</v>
      </c>
      <c r="B206" s="1">
        <v>3.8391203703703698E-2</v>
      </c>
      <c r="C206">
        <v>522</v>
      </c>
      <c r="D206" t="s">
        <v>223</v>
      </c>
      <c r="E206" t="s">
        <v>1</v>
      </c>
      <c r="F206" t="s">
        <v>484</v>
      </c>
      <c r="G206" t="s">
        <v>489</v>
      </c>
      <c r="H206" t="s">
        <v>64</v>
      </c>
      <c r="I206" s="1">
        <v>3.8310185185185183E-2</v>
      </c>
      <c r="J206" t="s">
        <v>508</v>
      </c>
      <c r="K206">
        <v>163</v>
      </c>
      <c r="L206">
        <v>99</v>
      </c>
      <c r="M206" t="s">
        <v>728</v>
      </c>
    </row>
    <row r="207" spans="1:13" x14ac:dyDescent="0.25">
      <c r="A207">
        <v>203</v>
      </c>
      <c r="B207" s="1">
        <v>3.8402777777777779E-2</v>
      </c>
      <c r="C207">
        <v>83</v>
      </c>
      <c r="D207" t="s">
        <v>224</v>
      </c>
      <c r="E207" t="s">
        <v>1</v>
      </c>
      <c r="F207" t="s">
        <v>484</v>
      </c>
      <c r="G207" t="s">
        <v>489</v>
      </c>
      <c r="H207" t="s">
        <v>94</v>
      </c>
      <c r="I207" s="1">
        <v>3.8136574074074073E-2</v>
      </c>
      <c r="J207" t="s">
        <v>508</v>
      </c>
      <c r="K207">
        <v>164</v>
      </c>
      <c r="L207">
        <v>100</v>
      </c>
      <c r="M207" t="s">
        <v>729</v>
      </c>
    </row>
    <row r="208" spans="1:13" x14ac:dyDescent="0.25">
      <c r="A208">
        <v>204</v>
      </c>
      <c r="B208" s="1">
        <v>3.8437499999999999E-2</v>
      </c>
      <c r="C208">
        <v>500</v>
      </c>
      <c r="D208" t="s">
        <v>225</v>
      </c>
      <c r="E208" t="s">
        <v>1</v>
      </c>
      <c r="F208" t="s">
        <v>484</v>
      </c>
      <c r="G208" t="s">
        <v>491</v>
      </c>
      <c r="H208" t="s">
        <v>20</v>
      </c>
      <c r="I208" s="1">
        <v>3.829861111111111E-2</v>
      </c>
      <c r="J208" t="s">
        <v>508</v>
      </c>
      <c r="K208">
        <v>165</v>
      </c>
      <c r="L208">
        <v>101</v>
      </c>
      <c r="M208" t="s">
        <v>730</v>
      </c>
    </row>
    <row r="209" spans="1:13" x14ac:dyDescent="0.25">
      <c r="A209">
        <v>205</v>
      </c>
      <c r="B209" s="1">
        <v>3.8449074074074073E-2</v>
      </c>
      <c r="C209">
        <v>454</v>
      </c>
      <c r="D209" t="s">
        <v>226</v>
      </c>
      <c r="E209" t="s">
        <v>63</v>
      </c>
      <c r="F209" t="s">
        <v>485</v>
      </c>
      <c r="G209" t="s">
        <v>492</v>
      </c>
      <c r="H209" t="s">
        <v>54</v>
      </c>
      <c r="I209" s="1">
        <v>3.8368055555555551E-2</v>
      </c>
      <c r="J209" t="s">
        <v>508</v>
      </c>
      <c r="K209">
        <v>40</v>
      </c>
      <c r="L209">
        <v>16</v>
      </c>
      <c r="M209" t="s">
        <v>731</v>
      </c>
    </row>
    <row r="210" spans="1:13" x14ac:dyDescent="0.25">
      <c r="A210">
        <v>206</v>
      </c>
      <c r="B210" s="1">
        <v>3.8495370370370367E-2</v>
      </c>
      <c r="C210">
        <v>398</v>
      </c>
      <c r="D210" t="s">
        <v>227</v>
      </c>
      <c r="E210" t="s">
        <v>1</v>
      </c>
      <c r="F210" t="s">
        <v>484</v>
      </c>
      <c r="G210" t="s">
        <v>489</v>
      </c>
      <c r="H210" t="s">
        <v>149</v>
      </c>
      <c r="I210" s="1">
        <v>3.8391203703703698E-2</v>
      </c>
      <c r="J210" t="s">
        <v>508</v>
      </c>
      <c r="K210">
        <v>166</v>
      </c>
      <c r="L210">
        <v>102</v>
      </c>
      <c r="M210" t="s">
        <v>732</v>
      </c>
    </row>
    <row r="211" spans="1:13" x14ac:dyDescent="0.25">
      <c r="A211">
        <v>207</v>
      </c>
      <c r="B211" s="1">
        <v>3.8495370370370367E-2</v>
      </c>
      <c r="C211">
        <v>229</v>
      </c>
      <c r="D211" t="s">
        <v>228</v>
      </c>
      <c r="E211" t="s">
        <v>63</v>
      </c>
      <c r="F211" t="s">
        <v>504</v>
      </c>
      <c r="G211" t="s">
        <v>490</v>
      </c>
      <c r="H211" t="s">
        <v>52</v>
      </c>
      <c r="I211" s="1">
        <v>3.8391203703703698E-2</v>
      </c>
      <c r="J211" t="s">
        <v>508</v>
      </c>
      <c r="K211">
        <v>41</v>
      </c>
      <c r="M211" t="s">
        <v>733</v>
      </c>
    </row>
    <row r="212" spans="1:13" x14ac:dyDescent="0.25">
      <c r="A212">
        <v>208</v>
      </c>
      <c r="B212" s="1">
        <v>3.861111111111111E-2</v>
      </c>
      <c r="C212">
        <v>99</v>
      </c>
      <c r="D212" t="s">
        <v>229</v>
      </c>
      <c r="E212" t="s">
        <v>1</v>
      </c>
      <c r="F212" t="s">
        <v>484</v>
      </c>
      <c r="G212" t="s">
        <v>489</v>
      </c>
      <c r="H212" t="s">
        <v>14</v>
      </c>
      <c r="I212" s="1">
        <v>3.8518518518518521E-2</v>
      </c>
      <c r="J212" t="s">
        <v>509</v>
      </c>
      <c r="K212">
        <v>167</v>
      </c>
      <c r="L212">
        <v>103</v>
      </c>
      <c r="M212" t="s">
        <v>734</v>
      </c>
    </row>
    <row r="213" spans="1:13" x14ac:dyDescent="0.25">
      <c r="A213">
        <v>209</v>
      </c>
      <c r="B213" s="1">
        <v>3.8634259259259257E-2</v>
      </c>
      <c r="C213">
        <v>106</v>
      </c>
      <c r="D213" t="s">
        <v>230</v>
      </c>
      <c r="E213" t="s">
        <v>1</v>
      </c>
      <c r="F213" t="s">
        <v>503</v>
      </c>
      <c r="G213" t="s">
        <v>486</v>
      </c>
      <c r="H213" t="s">
        <v>14</v>
      </c>
      <c r="I213" s="1">
        <v>3.8541666666666669E-2</v>
      </c>
      <c r="J213" t="s">
        <v>509</v>
      </c>
      <c r="K213">
        <v>168</v>
      </c>
      <c r="M213" t="s">
        <v>735</v>
      </c>
    </row>
    <row r="214" spans="1:13" x14ac:dyDescent="0.25">
      <c r="A214">
        <v>210</v>
      </c>
      <c r="B214" s="1">
        <v>3.8668981481481478E-2</v>
      </c>
      <c r="C214">
        <v>498</v>
      </c>
      <c r="D214" t="s">
        <v>231</v>
      </c>
      <c r="E214" t="s">
        <v>1</v>
      </c>
      <c r="F214" t="s">
        <v>503</v>
      </c>
      <c r="G214" t="s">
        <v>486</v>
      </c>
      <c r="H214" t="s">
        <v>20</v>
      </c>
      <c r="I214" s="1">
        <v>3.8518518518518521E-2</v>
      </c>
      <c r="J214" t="s">
        <v>509</v>
      </c>
      <c r="K214">
        <v>169</v>
      </c>
      <c r="M214" t="s">
        <v>736</v>
      </c>
    </row>
    <row r="215" spans="1:13" x14ac:dyDescent="0.25">
      <c r="A215">
        <v>211</v>
      </c>
      <c r="B215" s="1">
        <v>3.8738425925925926E-2</v>
      </c>
      <c r="C215">
        <v>414</v>
      </c>
      <c r="D215" t="s">
        <v>232</v>
      </c>
      <c r="E215" t="s">
        <v>1</v>
      </c>
      <c r="F215" t="s">
        <v>484</v>
      </c>
      <c r="G215" t="s">
        <v>491</v>
      </c>
      <c r="H215" t="s">
        <v>54</v>
      </c>
      <c r="I215" s="1">
        <v>3.8553240740740742E-2</v>
      </c>
      <c r="J215" t="s">
        <v>508</v>
      </c>
      <c r="K215">
        <v>170</v>
      </c>
      <c r="L215">
        <v>104</v>
      </c>
      <c r="M215" t="s">
        <v>737</v>
      </c>
    </row>
    <row r="216" spans="1:13" x14ac:dyDescent="0.25">
      <c r="A216">
        <v>212</v>
      </c>
      <c r="B216" s="1">
        <v>3.875E-2</v>
      </c>
      <c r="C216">
        <v>388</v>
      </c>
      <c r="D216" t="s">
        <v>233</v>
      </c>
      <c r="E216" t="s">
        <v>63</v>
      </c>
      <c r="F216" t="s">
        <v>504</v>
      </c>
      <c r="G216" t="s">
        <v>490</v>
      </c>
      <c r="H216" t="s">
        <v>26</v>
      </c>
      <c r="I216" s="1">
        <v>3.8564814814814816E-2</v>
      </c>
      <c r="J216" t="s">
        <v>508</v>
      </c>
      <c r="K216">
        <v>42</v>
      </c>
      <c r="M216" t="s">
        <v>738</v>
      </c>
    </row>
    <row r="217" spans="1:13" x14ac:dyDescent="0.25">
      <c r="A217">
        <v>213</v>
      </c>
      <c r="B217" s="1">
        <v>3.8796296296296294E-2</v>
      </c>
      <c r="C217">
        <v>18</v>
      </c>
      <c r="D217" t="s">
        <v>234</v>
      </c>
      <c r="E217" t="s">
        <v>1</v>
      </c>
      <c r="F217" t="s">
        <v>484</v>
      </c>
      <c r="G217" t="s">
        <v>488</v>
      </c>
      <c r="H217" t="s">
        <v>7</v>
      </c>
      <c r="I217" s="1">
        <v>3.8657407407407404E-2</v>
      </c>
      <c r="J217" t="s">
        <v>509</v>
      </c>
      <c r="K217">
        <v>171</v>
      </c>
      <c r="L217">
        <v>105</v>
      </c>
      <c r="M217" t="s">
        <v>739</v>
      </c>
    </row>
    <row r="218" spans="1:13" x14ac:dyDescent="0.25">
      <c r="A218">
        <v>214</v>
      </c>
      <c r="B218" s="1">
        <v>3.8796296296296294E-2</v>
      </c>
      <c r="C218">
        <v>394</v>
      </c>
      <c r="D218" t="s">
        <v>235</v>
      </c>
      <c r="E218" t="s">
        <v>1</v>
      </c>
      <c r="F218" t="s">
        <v>503</v>
      </c>
      <c r="G218" t="s">
        <v>486</v>
      </c>
      <c r="H218" t="s">
        <v>149</v>
      </c>
      <c r="I218" s="1">
        <v>3.8703703703703705E-2</v>
      </c>
      <c r="J218" t="s">
        <v>509</v>
      </c>
      <c r="K218">
        <v>172</v>
      </c>
      <c r="M218" t="s">
        <v>740</v>
      </c>
    </row>
    <row r="219" spans="1:13" x14ac:dyDescent="0.25">
      <c r="A219">
        <v>215</v>
      </c>
      <c r="B219" s="1">
        <v>3.888888888888889E-2</v>
      </c>
      <c r="C219">
        <v>132</v>
      </c>
      <c r="D219" t="s">
        <v>236</v>
      </c>
      <c r="E219" t="s">
        <v>63</v>
      </c>
      <c r="F219" t="s">
        <v>485</v>
      </c>
      <c r="G219" t="s">
        <v>496</v>
      </c>
      <c r="H219" t="s">
        <v>23</v>
      </c>
      <c r="I219" s="1">
        <v>3.875E-2</v>
      </c>
      <c r="J219" t="s">
        <v>507</v>
      </c>
      <c r="K219">
        <v>43</v>
      </c>
      <c r="L219">
        <v>17</v>
      </c>
      <c r="M219" t="s">
        <v>741</v>
      </c>
    </row>
    <row r="220" spans="1:13" x14ac:dyDescent="0.25">
      <c r="A220">
        <v>216</v>
      </c>
      <c r="B220" s="1">
        <v>3.8912037037037037E-2</v>
      </c>
      <c r="C220">
        <v>153</v>
      </c>
      <c r="D220" t="s">
        <v>237</v>
      </c>
      <c r="E220" t="s">
        <v>63</v>
      </c>
      <c r="F220" t="s">
        <v>504</v>
      </c>
      <c r="G220" t="s">
        <v>490</v>
      </c>
      <c r="H220" t="s">
        <v>23</v>
      </c>
      <c r="I220" s="1">
        <v>3.8703703703703705E-2</v>
      </c>
      <c r="J220" t="s">
        <v>508</v>
      </c>
      <c r="K220">
        <v>44</v>
      </c>
      <c r="M220" t="s">
        <v>742</v>
      </c>
    </row>
    <row r="221" spans="1:13" x14ac:dyDescent="0.25">
      <c r="A221">
        <v>217</v>
      </c>
      <c r="B221" s="1">
        <v>3.8935185185185191E-2</v>
      </c>
      <c r="C221">
        <v>43</v>
      </c>
      <c r="D221" t="s">
        <v>238</v>
      </c>
      <c r="E221" t="s">
        <v>63</v>
      </c>
      <c r="F221" t="s">
        <v>504</v>
      </c>
      <c r="G221" t="s">
        <v>490</v>
      </c>
      <c r="H221" t="s">
        <v>7</v>
      </c>
      <c r="I221" s="1">
        <v>3.8738425925925926E-2</v>
      </c>
      <c r="J221" t="s">
        <v>508</v>
      </c>
      <c r="K221">
        <v>45</v>
      </c>
      <c r="M221" t="s">
        <v>743</v>
      </c>
    </row>
    <row r="222" spans="1:13" x14ac:dyDescent="0.25">
      <c r="A222">
        <v>218</v>
      </c>
      <c r="B222" s="1">
        <v>3.8946759259259257E-2</v>
      </c>
      <c r="C222">
        <v>228</v>
      </c>
      <c r="D222" t="s">
        <v>239</v>
      </c>
      <c r="E222" t="s">
        <v>63</v>
      </c>
      <c r="F222" t="s">
        <v>504</v>
      </c>
      <c r="G222" t="s">
        <v>490</v>
      </c>
      <c r="H222" t="s">
        <v>52</v>
      </c>
      <c r="I222" s="1">
        <v>3.8842592592592588E-2</v>
      </c>
      <c r="J222" t="s">
        <v>508</v>
      </c>
      <c r="K222">
        <v>46</v>
      </c>
      <c r="M222" t="s">
        <v>744</v>
      </c>
    </row>
    <row r="223" spans="1:13" x14ac:dyDescent="0.25">
      <c r="A223">
        <v>219</v>
      </c>
      <c r="B223" s="1">
        <v>3.8946759259259257E-2</v>
      </c>
      <c r="C223">
        <v>36</v>
      </c>
      <c r="D223" t="s">
        <v>240</v>
      </c>
      <c r="E223" t="s">
        <v>1</v>
      </c>
      <c r="F223" t="s">
        <v>503</v>
      </c>
      <c r="G223" t="s">
        <v>486</v>
      </c>
      <c r="H223" t="s">
        <v>7</v>
      </c>
      <c r="I223" s="1">
        <v>3.8807870370370375E-2</v>
      </c>
      <c r="J223" t="s">
        <v>509</v>
      </c>
      <c r="K223">
        <v>173</v>
      </c>
      <c r="M223" t="s">
        <v>745</v>
      </c>
    </row>
    <row r="224" spans="1:13" x14ac:dyDescent="0.25">
      <c r="A224">
        <v>220</v>
      </c>
      <c r="B224" s="1">
        <v>3.8969907407407404E-2</v>
      </c>
      <c r="C224">
        <v>110</v>
      </c>
      <c r="D224" t="s">
        <v>241</v>
      </c>
      <c r="E224" t="s">
        <v>1</v>
      </c>
      <c r="F224" t="s">
        <v>484</v>
      </c>
      <c r="G224" t="s">
        <v>493</v>
      </c>
      <c r="H224" t="s">
        <v>14</v>
      </c>
      <c r="I224" s="1">
        <v>3.8819444444444441E-2</v>
      </c>
      <c r="J224" t="s">
        <v>507</v>
      </c>
      <c r="K224">
        <v>174</v>
      </c>
      <c r="L224">
        <v>106</v>
      </c>
      <c r="M224" t="s">
        <v>746</v>
      </c>
    </row>
    <row r="225" spans="1:13" x14ac:dyDescent="0.25">
      <c r="A225">
        <v>221</v>
      </c>
      <c r="B225" s="1">
        <v>3.8993055555555552E-2</v>
      </c>
      <c r="C225">
        <v>250</v>
      </c>
      <c r="D225" t="s">
        <v>242</v>
      </c>
      <c r="E225" t="s">
        <v>63</v>
      </c>
      <c r="F225" t="s">
        <v>504</v>
      </c>
      <c r="G225" t="s">
        <v>490</v>
      </c>
      <c r="H225" t="s">
        <v>52</v>
      </c>
      <c r="I225" s="1">
        <v>3.8877314814814816E-2</v>
      </c>
      <c r="J225" t="s">
        <v>508</v>
      </c>
      <c r="K225">
        <v>47</v>
      </c>
      <c r="M225" t="s">
        <v>747</v>
      </c>
    </row>
    <row r="226" spans="1:13" x14ac:dyDescent="0.25">
      <c r="A226">
        <v>222</v>
      </c>
      <c r="B226" s="1">
        <v>3.8993055555555552E-2</v>
      </c>
      <c r="C226">
        <v>367</v>
      </c>
      <c r="D226" t="s">
        <v>243</v>
      </c>
      <c r="E226" t="s">
        <v>1</v>
      </c>
      <c r="F226" t="s">
        <v>484</v>
      </c>
      <c r="G226" t="s">
        <v>487</v>
      </c>
      <c r="H226" t="s">
        <v>26</v>
      </c>
      <c r="I226" s="1">
        <v>3.8726851851851853E-2</v>
      </c>
      <c r="J226" t="s">
        <v>509</v>
      </c>
      <c r="K226">
        <v>175</v>
      </c>
      <c r="L226">
        <v>107</v>
      </c>
      <c r="M226" t="s">
        <v>748</v>
      </c>
    </row>
    <row r="227" spans="1:13" x14ac:dyDescent="0.25">
      <c r="A227">
        <v>223</v>
      </c>
      <c r="B227" s="1">
        <v>3.9004629629629632E-2</v>
      </c>
      <c r="C227">
        <v>57</v>
      </c>
      <c r="D227" t="s">
        <v>244</v>
      </c>
      <c r="E227" t="s">
        <v>63</v>
      </c>
      <c r="F227" t="s">
        <v>485</v>
      </c>
      <c r="G227" t="s">
        <v>494</v>
      </c>
      <c r="H227" t="s">
        <v>74</v>
      </c>
      <c r="I227" s="1">
        <v>3.892361111111111E-2</v>
      </c>
      <c r="J227" t="s">
        <v>508</v>
      </c>
      <c r="K227">
        <v>48</v>
      </c>
      <c r="L227">
        <v>18</v>
      </c>
      <c r="M227" t="s">
        <v>749</v>
      </c>
    </row>
    <row r="228" spans="1:13" x14ac:dyDescent="0.25">
      <c r="A228">
        <v>224</v>
      </c>
      <c r="B228" s="1">
        <v>3.9027777777777779E-2</v>
      </c>
      <c r="C228">
        <v>122</v>
      </c>
      <c r="D228" t="s">
        <v>245</v>
      </c>
      <c r="E228" t="s">
        <v>63</v>
      </c>
      <c r="F228" t="s">
        <v>485</v>
      </c>
      <c r="G228" t="s">
        <v>497</v>
      </c>
      <c r="H228" t="s">
        <v>2</v>
      </c>
      <c r="I228" s="1">
        <v>3.876157407407408E-2</v>
      </c>
      <c r="J228" t="s">
        <v>506</v>
      </c>
      <c r="K228">
        <v>49</v>
      </c>
      <c r="L228">
        <v>19</v>
      </c>
      <c r="M228" t="s">
        <v>750</v>
      </c>
    </row>
    <row r="229" spans="1:13" x14ac:dyDescent="0.25">
      <c r="A229">
        <v>225</v>
      </c>
      <c r="B229" s="1">
        <v>3.9108796296296301E-2</v>
      </c>
      <c r="C229">
        <v>532</v>
      </c>
      <c r="D229" t="s">
        <v>246</v>
      </c>
      <c r="E229" t="s">
        <v>1</v>
      </c>
      <c r="F229" t="s">
        <v>484</v>
      </c>
      <c r="G229" t="s">
        <v>489</v>
      </c>
      <c r="H229" t="s">
        <v>64</v>
      </c>
      <c r="I229" s="1">
        <v>3.8784722222222227E-2</v>
      </c>
      <c r="J229" t="s">
        <v>508</v>
      </c>
      <c r="K229">
        <v>176</v>
      </c>
      <c r="L229">
        <v>108</v>
      </c>
      <c r="M229" t="s">
        <v>751</v>
      </c>
    </row>
    <row r="230" spans="1:13" x14ac:dyDescent="0.25">
      <c r="A230">
        <v>226</v>
      </c>
      <c r="B230" s="1">
        <v>3.9166666666666662E-2</v>
      </c>
      <c r="C230">
        <v>346</v>
      </c>
      <c r="D230" t="s">
        <v>247</v>
      </c>
      <c r="E230" t="s">
        <v>1</v>
      </c>
      <c r="F230" t="s">
        <v>484</v>
      </c>
      <c r="G230" t="s">
        <v>493</v>
      </c>
      <c r="H230" t="s">
        <v>31</v>
      </c>
      <c r="I230" s="1">
        <v>3.8854166666666669E-2</v>
      </c>
      <c r="J230" t="s">
        <v>507</v>
      </c>
      <c r="K230">
        <v>177</v>
      </c>
      <c r="L230">
        <v>109</v>
      </c>
      <c r="M230" t="s">
        <v>752</v>
      </c>
    </row>
    <row r="231" spans="1:13" x14ac:dyDescent="0.25">
      <c r="A231">
        <v>227</v>
      </c>
      <c r="B231" s="1">
        <v>3.9189814814814809E-2</v>
      </c>
      <c r="C231">
        <v>105</v>
      </c>
      <c r="D231" t="s">
        <v>248</v>
      </c>
      <c r="E231" t="s">
        <v>1</v>
      </c>
      <c r="F231" t="s">
        <v>503</v>
      </c>
      <c r="G231" t="s">
        <v>486</v>
      </c>
      <c r="H231" t="s">
        <v>14</v>
      </c>
      <c r="I231" s="1">
        <v>3.9097222222222221E-2</v>
      </c>
      <c r="J231" t="s">
        <v>509</v>
      </c>
      <c r="K231">
        <v>178</v>
      </c>
      <c r="M231" t="s">
        <v>753</v>
      </c>
    </row>
    <row r="232" spans="1:13" x14ac:dyDescent="0.25">
      <c r="A232">
        <v>228</v>
      </c>
      <c r="B232" s="1">
        <v>3.9247685185185184E-2</v>
      </c>
      <c r="C232">
        <v>357</v>
      </c>
      <c r="D232" t="s">
        <v>249</v>
      </c>
      <c r="E232" t="s">
        <v>1</v>
      </c>
      <c r="F232" t="s">
        <v>503</v>
      </c>
      <c r="G232" t="s">
        <v>486</v>
      </c>
      <c r="H232" t="s">
        <v>12</v>
      </c>
      <c r="I232" s="1">
        <v>3.9027777777777779E-2</v>
      </c>
      <c r="J232" t="s">
        <v>510</v>
      </c>
      <c r="K232">
        <v>179</v>
      </c>
      <c r="M232" t="s">
        <v>754</v>
      </c>
    </row>
    <row r="233" spans="1:13" x14ac:dyDescent="0.25">
      <c r="A233">
        <v>229</v>
      </c>
      <c r="B233" s="1">
        <v>3.9259259259259258E-2</v>
      </c>
      <c r="C233">
        <v>437</v>
      </c>
      <c r="D233" t="s">
        <v>251</v>
      </c>
      <c r="E233" t="s">
        <v>1</v>
      </c>
      <c r="F233" t="s">
        <v>503</v>
      </c>
      <c r="G233" t="s">
        <v>486</v>
      </c>
      <c r="H233" t="s">
        <v>54</v>
      </c>
      <c r="I233" s="1">
        <v>3.8877314814814816E-2</v>
      </c>
      <c r="J233" t="s">
        <v>509</v>
      </c>
      <c r="K233">
        <v>180</v>
      </c>
      <c r="M233" t="s">
        <v>755</v>
      </c>
    </row>
    <row r="234" spans="1:13" x14ac:dyDescent="0.25">
      <c r="A234">
        <v>230</v>
      </c>
      <c r="B234" s="1">
        <v>3.9282407407407412E-2</v>
      </c>
      <c r="C234">
        <v>497</v>
      </c>
      <c r="D234" t="s">
        <v>252</v>
      </c>
      <c r="E234" t="s">
        <v>1</v>
      </c>
      <c r="F234" t="s">
        <v>484</v>
      </c>
      <c r="G234" t="s">
        <v>499</v>
      </c>
      <c r="H234" t="s">
        <v>20</v>
      </c>
      <c r="I234" s="1">
        <v>3.9212962962962963E-2</v>
      </c>
      <c r="J234" t="s">
        <v>507</v>
      </c>
      <c r="K234">
        <v>181</v>
      </c>
      <c r="L234">
        <v>110</v>
      </c>
      <c r="M234" t="s">
        <v>756</v>
      </c>
    </row>
    <row r="235" spans="1:13" x14ac:dyDescent="0.25">
      <c r="A235">
        <v>231</v>
      </c>
      <c r="B235" s="1">
        <v>3.9305555555555559E-2</v>
      </c>
      <c r="C235">
        <v>233</v>
      </c>
      <c r="D235" t="s">
        <v>253</v>
      </c>
      <c r="E235" t="s">
        <v>1</v>
      </c>
      <c r="F235" t="s">
        <v>503</v>
      </c>
      <c r="G235" t="s">
        <v>486</v>
      </c>
      <c r="H235" t="s">
        <v>52</v>
      </c>
      <c r="I235" s="1">
        <v>3.9143518518518515E-2</v>
      </c>
      <c r="J235" t="s">
        <v>509</v>
      </c>
      <c r="K235">
        <v>182</v>
      </c>
      <c r="M235" t="s">
        <v>757</v>
      </c>
    </row>
    <row r="236" spans="1:13" x14ac:dyDescent="0.25">
      <c r="A236">
        <v>232</v>
      </c>
      <c r="B236" s="1">
        <v>3.9375E-2</v>
      </c>
      <c r="C236">
        <v>103</v>
      </c>
      <c r="D236" t="s">
        <v>254</v>
      </c>
      <c r="E236" t="s">
        <v>1</v>
      </c>
      <c r="F236" t="s">
        <v>484</v>
      </c>
      <c r="G236" t="s">
        <v>491</v>
      </c>
      <c r="H236" t="s">
        <v>14</v>
      </c>
      <c r="I236" s="1">
        <v>3.920138888888889E-2</v>
      </c>
      <c r="J236" t="s">
        <v>508</v>
      </c>
      <c r="K236">
        <v>183</v>
      </c>
      <c r="L236">
        <v>111</v>
      </c>
      <c r="M236" t="s">
        <v>758</v>
      </c>
    </row>
    <row r="237" spans="1:13" x14ac:dyDescent="0.25">
      <c r="A237">
        <v>233</v>
      </c>
      <c r="B237" s="1">
        <v>3.9409722222222221E-2</v>
      </c>
      <c r="C237">
        <v>24</v>
      </c>
      <c r="D237" t="s">
        <v>255</v>
      </c>
      <c r="E237" t="s">
        <v>63</v>
      </c>
      <c r="F237" t="s">
        <v>485</v>
      </c>
      <c r="G237" t="s">
        <v>494</v>
      </c>
      <c r="H237" t="s">
        <v>7</v>
      </c>
      <c r="I237" s="1">
        <v>3.920138888888889E-2</v>
      </c>
      <c r="J237" t="s">
        <v>508</v>
      </c>
      <c r="K237">
        <v>50</v>
      </c>
      <c r="L237">
        <v>20</v>
      </c>
      <c r="M237" t="s">
        <v>759</v>
      </c>
    </row>
    <row r="238" spans="1:13" x14ac:dyDescent="0.25">
      <c r="A238">
        <v>234</v>
      </c>
      <c r="B238" s="1">
        <v>3.9456018518518522E-2</v>
      </c>
      <c r="C238">
        <v>419</v>
      </c>
      <c r="D238" t="s">
        <v>256</v>
      </c>
      <c r="E238" t="s">
        <v>63</v>
      </c>
      <c r="F238" t="s">
        <v>485</v>
      </c>
      <c r="G238" t="s">
        <v>494</v>
      </c>
      <c r="H238" t="s">
        <v>54</v>
      </c>
      <c r="I238" s="1">
        <v>3.9293981481481485E-2</v>
      </c>
      <c r="J238" t="s">
        <v>508</v>
      </c>
      <c r="K238">
        <v>51</v>
      </c>
      <c r="L238">
        <v>21</v>
      </c>
      <c r="M238" t="s">
        <v>760</v>
      </c>
    </row>
    <row r="239" spans="1:13" x14ac:dyDescent="0.25">
      <c r="A239">
        <v>235</v>
      </c>
      <c r="B239" s="1">
        <v>3.9502314814814816E-2</v>
      </c>
      <c r="C239">
        <v>434</v>
      </c>
      <c r="D239" t="s">
        <v>257</v>
      </c>
      <c r="E239" t="s">
        <v>1</v>
      </c>
      <c r="F239" t="s">
        <v>484</v>
      </c>
      <c r="G239" t="s">
        <v>488</v>
      </c>
      <c r="H239" t="s">
        <v>54</v>
      </c>
      <c r="I239" s="1">
        <v>3.9120370370370368E-2</v>
      </c>
      <c r="J239" t="s">
        <v>509</v>
      </c>
      <c r="K239">
        <v>184</v>
      </c>
      <c r="L239">
        <v>112</v>
      </c>
      <c r="M239" t="s">
        <v>761</v>
      </c>
    </row>
    <row r="240" spans="1:13" x14ac:dyDescent="0.25">
      <c r="A240">
        <v>236</v>
      </c>
      <c r="B240" s="1">
        <v>3.9560185185185184E-2</v>
      </c>
      <c r="C240">
        <v>138</v>
      </c>
      <c r="D240" t="s">
        <v>258</v>
      </c>
      <c r="E240" t="s">
        <v>63</v>
      </c>
      <c r="F240" t="s">
        <v>485</v>
      </c>
      <c r="G240" t="s">
        <v>492</v>
      </c>
      <c r="H240" t="s">
        <v>23</v>
      </c>
      <c r="I240" s="1">
        <v>3.936342592592592E-2</v>
      </c>
      <c r="J240" t="s">
        <v>508</v>
      </c>
      <c r="K240">
        <v>52</v>
      </c>
      <c r="L240">
        <v>22</v>
      </c>
      <c r="M240" t="s">
        <v>762</v>
      </c>
    </row>
    <row r="241" spans="1:13" x14ac:dyDescent="0.25">
      <c r="A241">
        <v>237</v>
      </c>
      <c r="B241" s="1">
        <v>3.9594907407407405E-2</v>
      </c>
      <c r="C241">
        <v>510</v>
      </c>
      <c r="D241" t="s">
        <v>259</v>
      </c>
      <c r="E241" t="s">
        <v>1</v>
      </c>
      <c r="F241" t="s">
        <v>484</v>
      </c>
      <c r="G241" t="s">
        <v>491</v>
      </c>
      <c r="H241" t="s">
        <v>64</v>
      </c>
      <c r="I241" s="1">
        <v>3.9456018518518522E-2</v>
      </c>
      <c r="J241" t="s">
        <v>508</v>
      </c>
      <c r="K241">
        <v>185</v>
      </c>
      <c r="L241">
        <v>113</v>
      </c>
      <c r="M241" t="s">
        <v>763</v>
      </c>
    </row>
    <row r="242" spans="1:13" x14ac:dyDescent="0.25">
      <c r="A242">
        <v>238</v>
      </c>
      <c r="B242" s="1">
        <v>3.9664351851851853E-2</v>
      </c>
      <c r="C242">
        <v>112</v>
      </c>
      <c r="D242" t="s">
        <v>260</v>
      </c>
      <c r="E242" t="s">
        <v>1</v>
      </c>
      <c r="F242" t="s">
        <v>484</v>
      </c>
      <c r="G242" t="s">
        <v>493</v>
      </c>
      <c r="H242" t="s">
        <v>14</v>
      </c>
      <c r="I242" s="1">
        <v>3.953703703703703E-2</v>
      </c>
      <c r="J242" t="s">
        <v>507</v>
      </c>
      <c r="K242">
        <v>186</v>
      </c>
      <c r="L242">
        <v>114</v>
      </c>
      <c r="M242" t="s">
        <v>764</v>
      </c>
    </row>
    <row r="243" spans="1:13" x14ac:dyDescent="0.25">
      <c r="A243">
        <v>239</v>
      </c>
      <c r="B243" s="1">
        <v>3.9710648148148148E-2</v>
      </c>
      <c r="C243">
        <v>277</v>
      </c>
      <c r="D243" t="s">
        <v>261</v>
      </c>
      <c r="E243" t="s">
        <v>63</v>
      </c>
      <c r="F243" t="s">
        <v>485</v>
      </c>
      <c r="G243" t="s">
        <v>492</v>
      </c>
      <c r="H243" t="s">
        <v>28</v>
      </c>
      <c r="I243" s="1">
        <v>3.9583333333333331E-2</v>
      </c>
      <c r="J243" t="s">
        <v>508</v>
      </c>
      <c r="K243">
        <v>53</v>
      </c>
      <c r="L243">
        <v>23</v>
      </c>
      <c r="M243" t="s">
        <v>765</v>
      </c>
    </row>
    <row r="244" spans="1:13" x14ac:dyDescent="0.25">
      <c r="A244">
        <v>240</v>
      </c>
      <c r="B244" s="1">
        <v>3.9861111111111111E-2</v>
      </c>
      <c r="C244">
        <v>315</v>
      </c>
      <c r="D244" t="s">
        <v>262</v>
      </c>
      <c r="E244" t="s">
        <v>63</v>
      </c>
      <c r="F244" t="s">
        <v>504</v>
      </c>
      <c r="G244" t="s">
        <v>495</v>
      </c>
      <c r="H244" t="s">
        <v>4</v>
      </c>
      <c r="I244" s="1">
        <v>3.9780092592592589E-2</v>
      </c>
      <c r="J244" t="s">
        <v>509</v>
      </c>
      <c r="K244">
        <v>54</v>
      </c>
      <c r="M244" t="s">
        <v>766</v>
      </c>
    </row>
    <row r="245" spans="1:13" x14ac:dyDescent="0.25">
      <c r="A245">
        <v>241</v>
      </c>
      <c r="B245" s="1">
        <v>3.9872685185185185E-2</v>
      </c>
      <c r="C245">
        <v>141</v>
      </c>
      <c r="D245" t="s">
        <v>263</v>
      </c>
      <c r="E245" t="s">
        <v>63</v>
      </c>
      <c r="F245" t="s">
        <v>485</v>
      </c>
      <c r="G245" t="s">
        <v>494</v>
      </c>
      <c r="H245" t="s">
        <v>23</v>
      </c>
      <c r="I245" s="1">
        <v>3.9675925925925927E-2</v>
      </c>
      <c r="J245" t="s">
        <v>508</v>
      </c>
      <c r="K245">
        <v>55</v>
      </c>
      <c r="L245">
        <v>24</v>
      </c>
      <c r="M245" t="s">
        <v>767</v>
      </c>
    </row>
    <row r="246" spans="1:13" x14ac:dyDescent="0.25">
      <c r="A246">
        <v>242</v>
      </c>
      <c r="B246" s="1">
        <v>3.9907407407407412E-2</v>
      </c>
      <c r="C246">
        <v>490</v>
      </c>
      <c r="D246" t="s">
        <v>264</v>
      </c>
      <c r="E246" t="s">
        <v>63</v>
      </c>
      <c r="F246" t="s">
        <v>485</v>
      </c>
      <c r="G246" t="s">
        <v>496</v>
      </c>
      <c r="H246" t="s">
        <v>20</v>
      </c>
      <c r="I246" s="1">
        <v>3.9768518518518516E-2</v>
      </c>
      <c r="J246" t="s">
        <v>507</v>
      </c>
      <c r="K246">
        <v>56</v>
      </c>
      <c r="L246">
        <v>25</v>
      </c>
      <c r="M246" t="s">
        <v>768</v>
      </c>
    </row>
    <row r="247" spans="1:13" x14ac:dyDescent="0.25">
      <c r="A247">
        <v>243</v>
      </c>
      <c r="B247" s="1">
        <v>4.010416666666667E-2</v>
      </c>
      <c r="C247">
        <v>505</v>
      </c>
      <c r="D247" t="s">
        <v>265</v>
      </c>
      <c r="E247" t="s">
        <v>63</v>
      </c>
      <c r="F247" t="s">
        <v>504</v>
      </c>
      <c r="G247" t="s">
        <v>490</v>
      </c>
      <c r="H247" t="s">
        <v>64</v>
      </c>
      <c r="I247" s="1">
        <v>3.9976851851851854E-2</v>
      </c>
      <c r="J247" t="s">
        <v>509</v>
      </c>
      <c r="K247">
        <v>57</v>
      </c>
      <c r="M247" t="s">
        <v>769</v>
      </c>
    </row>
    <row r="248" spans="1:13" x14ac:dyDescent="0.25">
      <c r="A248">
        <v>244</v>
      </c>
      <c r="B248" s="1">
        <v>4.0150462962962964E-2</v>
      </c>
      <c r="C248">
        <v>283</v>
      </c>
      <c r="D248" t="s">
        <v>266</v>
      </c>
      <c r="E248" t="s">
        <v>63</v>
      </c>
      <c r="F248" t="s">
        <v>504</v>
      </c>
      <c r="G248" t="s">
        <v>490</v>
      </c>
      <c r="H248" t="s">
        <v>45</v>
      </c>
      <c r="I248" s="1">
        <v>3.9918981481481479E-2</v>
      </c>
      <c r="J248" t="s">
        <v>509</v>
      </c>
      <c r="K248">
        <v>58</v>
      </c>
      <c r="M248" t="s">
        <v>770</v>
      </c>
    </row>
    <row r="249" spans="1:13" x14ac:dyDescent="0.25">
      <c r="A249">
        <v>245</v>
      </c>
      <c r="B249" s="1">
        <v>4.0173611111111111E-2</v>
      </c>
      <c r="C249">
        <v>426</v>
      </c>
      <c r="D249" t="s">
        <v>267</v>
      </c>
      <c r="E249" t="s">
        <v>1</v>
      </c>
      <c r="F249" t="s">
        <v>484</v>
      </c>
      <c r="G249" t="s">
        <v>487</v>
      </c>
      <c r="H249" t="s">
        <v>54</v>
      </c>
      <c r="I249" s="1">
        <v>0.04</v>
      </c>
      <c r="J249" t="s">
        <v>509</v>
      </c>
      <c r="K249">
        <v>187</v>
      </c>
      <c r="L249">
        <v>115</v>
      </c>
      <c r="M249" t="s">
        <v>771</v>
      </c>
    </row>
    <row r="250" spans="1:13" x14ac:dyDescent="0.25">
      <c r="A250">
        <v>246</v>
      </c>
      <c r="B250" s="1">
        <v>4.0324074074074075E-2</v>
      </c>
      <c r="C250">
        <v>399</v>
      </c>
      <c r="D250" t="s">
        <v>268</v>
      </c>
      <c r="E250" t="s">
        <v>1</v>
      </c>
      <c r="F250" t="s">
        <v>484</v>
      </c>
      <c r="G250" t="s">
        <v>487</v>
      </c>
      <c r="H250" t="s">
        <v>149</v>
      </c>
      <c r="I250" s="1">
        <v>4.024305555555556E-2</v>
      </c>
      <c r="J250" t="s">
        <v>509</v>
      </c>
      <c r="K250">
        <v>188</v>
      </c>
      <c r="L250">
        <v>116</v>
      </c>
      <c r="M250" t="s">
        <v>772</v>
      </c>
    </row>
    <row r="251" spans="1:13" x14ac:dyDescent="0.25">
      <c r="A251">
        <v>247</v>
      </c>
      <c r="B251" s="1">
        <v>4.040509259259259E-2</v>
      </c>
      <c r="C251">
        <v>100</v>
      </c>
      <c r="D251" t="s">
        <v>269</v>
      </c>
      <c r="E251" t="s">
        <v>63</v>
      </c>
      <c r="F251" t="s">
        <v>504</v>
      </c>
      <c r="G251" t="s">
        <v>490</v>
      </c>
      <c r="H251" t="s">
        <v>14</v>
      </c>
      <c r="I251" s="1">
        <v>4.0289351851851847E-2</v>
      </c>
      <c r="J251" t="s">
        <v>509</v>
      </c>
      <c r="K251">
        <v>59</v>
      </c>
      <c r="M251" t="s">
        <v>773</v>
      </c>
    </row>
    <row r="252" spans="1:13" x14ac:dyDescent="0.25">
      <c r="A252">
        <v>248</v>
      </c>
      <c r="B252" s="1">
        <v>4.040509259259259E-2</v>
      </c>
      <c r="C252">
        <v>195</v>
      </c>
      <c r="D252" t="s">
        <v>270</v>
      </c>
      <c r="E252" t="s">
        <v>1</v>
      </c>
      <c r="F252" t="s">
        <v>503</v>
      </c>
      <c r="G252" t="s">
        <v>486</v>
      </c>
      <c r="H252" t="s">
        <v>9</v>
      </c>
      <c r="I252" s="1">
        <v>4.0046296296296295E-2</v>
      </c>
      <c r="J252" t="s">
        <v>510</v>
      </c>
      <c r="K252">
        <v>189</v>
      </c>
      <c r="M252" t="s">
        <v>774</v>
      </c>
    </row>
    <row r="253" spans="1:13" x14ac:dyDescent="0.25">
      <c r="A253">
        <v>249</v>
      </c>
      <c r="B253" s="1">
        <v>4.0462962962962964E-2</v>
      </c>
      <c r="C253">
        <v>372</v>
      </c>
      <c r="D253" t="s">
        <v>271</v>
      </c>
      <c r="E253" t="s">
        <v>63</v>
      </c>
      <c r="F253" t="s">
        <v>504</v>
      </c>
      <c r="G253" t="s">
        <v>490</v>
      </c>
      <c r="H253" t="s">
        <v>26</v>
      </c>
      <c r="I253" s="1">
        <v>4.0381944444444443E-2</v>
      </c>
      <c r="J253" t="s">
        <v>509</v>
      </c>
      <c r="K253">
        <v>60</v>
      </c>
      <c r="M253" t="s">
        <v>775</v>
      </c>
    </row>
    <row r="254" spans="1:13" x14ac:dyDescent="0.25">
      <c r="A254">
        <v>250</v>
      </c>
      <c r="B254" s="1">
        <v>4.0543981481481479E-2</v>
      </c>
      <c r="C254">
        <v>7</v>
      </c>
      <c r="D254" t="s">
        <v>272</v>
      </c>
      <c r="E254" t="s">
        <v>63</v>
      </c>
      <c r="F254" t="s">
        <v>485</v>
      </c>
      <c r="G254" t="s">
        <v>492</v>
      </c>
      <c r="H254" t="s">
        <v>7</v>
      </c>
      <c r="I254" s="1">
        <v>4.0347222222222222E-2</v>
      </c>
      <c r="J254" t="s">
        <v>508</v>
      </c>
      <c r="K254">
        <v>61</v>
      </c>
      <c r="L254">
        <v>26</v>
      </c>
      <c r="M254" t="s">
        <v>776</v>
      </c>
    </row>
    <row r="255" spans="1:13" x14ac:dyDescent="0.25">
      <c r="A255">
        <v>251</v>
      </c>
      <c r="B255" s="1">
        <v>4.05787037037037E-2</v>
      </c>
      <c r="C255">
        <v>198</v>
      </c>
      <c r="D255" t="s">
        <v>273</v>
      </c>
      <c r="E255" t="s">
        <v>63</v>
      </c>
      <c r="F255" t="s">
        <v>485</v>
      </c>
      <c r="G255" t="s">
        <v>492</v>
      </c>
      <c r="H255" t="s">
        <v>9</v>
      </c>
      <c r="I255" s="1">
        <v>4.0462962962962964E-2</v>
      </c>
      <c r="J255" t="s">
        <v>508</v>
      </c>
      <c r="K255">
        <v>62</v>
      </c>
      <c r="L255">
        <v>27</v>
      </c>
      <c r="M255" t="s">
        <v>777</v>
      </c>
    </row>
    <row r="256" spans="1:13" x14ac:dyDescent="0.25">
      <c r="A256">
        <v>252</v>
      </c>
      <c r="B256" s="1">
        <v>4.0625000000000001E-2</v>
      </c>
      <c r="C256">
        <v>53</v>
      </c>
      <c r="D256" t="s">
        <v>274</v>
      </c>
      <c r="E256" t="s">
        <v>1</v>
      </c>
      <c r="F256" t="s">
        <v>503</v>
      </c>
      <c r="G256" t="s">
        <v>486</v>
      </c>
      <c r="H256" t="s">
        <v>74</v>
      </c>
      <c r="I256" s="1">
        <v>4.0462962962962964E-2</v>
      </c>
      <c r="J256" t="s">
        <v>510</v>
      </c>
      <c r="K256">
        <v>190</v>
      </c>
      <c r="M256" t="s">
        <v>778</v>
      </c>
    </row>
    <row r="257" spans="1:13" x14ac:dyDescent="0.25">
      <c r="A257">
        <v>253</v>
      </c>
      <c r="B257" s="1">
        <v>4.0659722222222222E-2</v>
      </c>
      <c r="C257">
        <v>551</v>
      </c>
      <c r="D257" t="s">
        <v>275</v>
      </c>
      <c r="E257" t="s">
        <v>1</v>
      </c>
      <c r="F257" t="s">
        <v>484</v>
      </c>
      <c r="G257" t="s">
        <v>493</v>
      </c>
      <c r="H257" t="s">
        <v>45</v>
      </c>
      <c r="I257" s="1">
        <v>4.0659722222222222E-2</v>
      </c>
      <c r="J257" t="s">
        <v>508</v>
      </c>
      <c r="K257">
        <v>191</v>
      </c>
      <c r="L257">
        <v>117</v>
      </c>
      <c r="M257" t="s">
        <v>779</v>
      </c>
    </row>
    <row r="258" spans="1:13" x14ac:dyDescent="0.25">
      <c r="A258">
        <v>254</v>
      </c>
      <c r="B258" s="1">
        <v>4.0694444444444443E-2</v>
      </c>
      <c r="C258">
        <v>67</v>
      </c>
      <c r="D258" t="s">
        <v>276</v>
      </c>
      <c r="E258" t="s">
        <v>1</v>
      </c>
      <c r="F258" t="s">
        <v>484</v>
      </c>
      <c r="G258" t="s">
        <v>489</v>
      </c>
      <c r="H258" t="s">
        <v>74</v>
      </c>
      <c r="I258" s="1">
        <v>4.0543981481481479E-2</v>
      </c>
      <c r="J258" t="s">
        <v>509</v>
      </c>
      <c r="K258">
        <v>192</v>
      </c>
      <c r="L258">
        <v>118</v>
      </c>
      <c r="M258" t="s">
        <v>780</v>
      </c>
    </row>
    <row r="259" spans="1:13" x14ac:dyDescent="0.25">
      <c r="A259">
        <v>255</v>
      </c>
      <c r="B259" s="1">
        <v>4.0694444444444443E-2</v>
      </c>
      <c r="C259">
        <v>442</v>
      </c>
      <c r="D259" t="s">
        <v>277</v>
      </c>
      <c r="E259" t="s">
        <v>1</v>
      </c>
      <c r="F259" t="s">
        <v>484</v>
      </c>
      <c r="G259" t="s">
        <v>489</v>
      </c>
      <c r="H259" t="s">
        <v>54</v>
      </c>
      <c r="I259" s="1">
        <v>4.0625000000000001E-2</v>
      </c>
      <c r="J259" t="s">
        <v>509</v>
      </c>
      <c r="K259">
        <v>193</v>
      </c>
      <c r="L259">
        <v>119</v>
      </c>
      <c r="M259" t="s">
        <v>781</v>
      </c>
    </row>
    <row r="260" spans="1:13" x14ac:dyDescent="0.25">
      <c r="A260">
        <v>256</v>
      </c>
      <c r="B260" s="1">
        <v>4.071759259259259E-2</v>
      </c>
      <c r="C260">
        <v>511</v>
      </c>
      <c r="D260" t="s">
        <v>278</v>
      </c>
      <c r="E260" t="s">
        <v>63</v>
      </c>
      <c r="F260" t="s">
        <v>485</v>
      </c>
      <c r="G260" t="s">
        <v>494</v>
      </c>
      <c r="H260" t="s">
        <v>64</v>
      </c>
      <c r="I260" s="1">
        <v>4.0590277777777781E-2</v>
      </c>
      <c r="J260" t="s">
        <v>508</v>
      </c>
      <c r="K260">
        <v>63</v>
      </c>
      <c r="L260">
        <v>28</v>
      </c>
      <c r="M260" t="s">
        <v>782</v>
      </c>
    </row>
    <row r="261" spans="1:13" x14ac:dyDescent="0.25">
      <c r="A261">
        <v>257</v>
      </c>
      <c r="B261" s="1">
        <v>4.0821759259259259E-2</v>
      </c>
      <c r="C261">
        <v>81</v>
      </c>
      <c r="D261" t="s">
        <v>279</v>
      </c>
      <c r="E261" t="s">
        <v>63</v>
      </c>
      <c r="F261" t="s">
        <v>504</v>
      </c>
      <c r="G261" t="s">
        <v>490</v>
      </c>
      <c r="H261" t="s">
        <v>94</v>
      </c>
      <c r="I261" s="1">
        <v>4.0543981481481479E-2</v>
      </c>
      <c r="J261" t="s">
        <v>509</v>
      </c>
      <c r="K261">
        <v>64</v>
      </c>
      <c r="M261" t="s">
        <v>783</v>
      </c>
    </row>
    <row r="262" spans="1:13" x14ac:dyDescent="0.25">
      <c r="A262">
        <v>258</v>
      </c>
      <c r="B262" s="1">
        <v>4.0856481481481487E-2</v>
      </c>
      <c r="C262">
        <v>59</v>
      </c>
      <c r="D262" t="s">
        <v>280</v>
      </c>
      <c r="E262" t="s">
        <v>63</v>
      </c>
      <c r="F262" t="s">
        <v>485</v>
      </c>
      <c r="G262" t="s">
        <v>496</v>
      </c>
      <c r="H262" t="s">
        <v>74</v>
      </c>
      <c r="I262" s="1">
        <v>4.0671296296296296E-2</v>
      </c>
      <c r="J262" t="s">
        <v>507</v>
      </c>
      <c r="K262">
        <v>65</v>
      </c>
      <c r="L262">
        <v>29</v>
      </c>
      <c r="M262" t="s">
        <v>784</v>
      </c>
    </row>
    <row r="263" spans="1:13" x14ac:dyDescent="0.25">
      <c r="A263">
        <v>259</v>
      </c>
      <c r="B263" s="1">
        <v>4.0949074074074075E-2</v>
      </c>
      <c r="C263">
        <v>355</v>
      </c>
      <c r="D263" t="s">
        <v>281</v>
      </c>
      <c r="E263" t="s">
        <v>1</v>
      </c>
      <c r="F263" t="s">
        <v>484</v>
      </c>
      <c r="G263" t="s">
        <v>487</v>
      </c>
      <c r="H263" t="s">
        <v>12</v>
      </c>
      <c r="I263" s="1">
        <v>4.0787037037037038E-2</v>
      </c>
      <c r="J263" t="s">
        <v>509</v>
      </c>
      <c r="K263">
        <v>194</v>
      </c>
      <c r="L263">
        <v>120</v>
      </c>
      <c r="M263" t="s">
        <v>785</v>
      </c>
    </row>
    <row r="264" spans="1:13" x14ac:dyDescent="0.25">
      <c r="A264">
        <v>260</v>
      </c>
      <c r="B264" s="1">
        <v>4.1053240740740744E-2</v>
      </c>
      <c r="C264">
        <v>101</v>
      </c>
      <c r="D264" t="s">
        <v>282</v>
      </c>
      <c r="E264" t="s">
        <v>1</v>
      </c>
      <c r="F264" t="s">
        <v>503</v>
      </c>
      <c r="G264" t="s">
        <v>486</v>
      </c>
      <c r="H264" t="s">
        <v>14</v>
      </c>
      <c r="I264" s="1">
        <v>4.0833333333333333E-2</v>
      </c>
      <c r="J264" t="s">
        <v>510</v>
      </c>
      <c r="K264">
        <v>195</v>
      </c>
      <c r="M264" t="s">
        <v>786</v>
      </c>
    </row>
    <row r="265" spans="1:13" x14ac:dyDescent="0.25">
      <c r="A265">
        <v>261</v>
      </c>
      <c r="B265" s="1">
        <v>4.1203703703703708E-2</v>
      </c>
      <c r="C265">
        <v>235</v>
      </c>
      <c r="D265" t="s">
        <v>283</v>
      </c>
      <c r="E265" t="s">
        <v>63</v>
      </c>
      <c r="F265" t="s">
        <v>504</v>
      </c>
      <c r="G265" t="s">
        <v>490</v>
      </c>
      <c r="H265" t="s">
        <v>52</v>
      </c>
      <c r="I265" s="1">
        <v>4.0925925925925928E-2</v>
      </c>
      <c r="J265" t="s">
        <v>509</v>
      </c>
      <c r="K265">
        <v>66</v>
      </c>
      <c r="M265" t="s">
        <v>787</v>
      </c>
    </row>
    <row r="266" spans="1:13" x14ac:dyDescent="0.25">
      <c r="A266">
        <v>262</v>
      </c>
      <c r="B266" s="1">
        <v>4.1296296296296296E-2</v>
      </c>
      <c r="C266">
        <v>177</v>
      </c>
      <c r="D266" t="s">
        <v>284</v>
      </c>
      <c r="E266" t="s">
        <v>63</v>
      </c>
      <c r="F266" t="s">
        <v>485</v>
      </c>
      <c r="G266" t="s">
        <v>496</v>
      </c>
      <c r="H266" t="s">
        <v>23</v>
      </c>
      <c r="I266" s="1">
        <v>4.1087962962962958E-2</v>
      </c>
      <c r="J266" t="s">
        <v>508</v>
      </c>
      <c r="K266">
        <v>67</v>
      </c>
      <c r="L266">
        <v>30</v>
      </c>
      <c r="M266" t="s">
        <v>788</v>
      </c>
    </row>
    <row r="267" spans="1:13" x14ac:dyDescent="0.25">
      <c r="A267">
        <v>263</v>
      </c>
      <c r="B267" s="1">
        <v>4.1319444444444443E-2</v>
      </c>
      <c r="C267">
        <v>88</v>
      </c>
      <c r="D267" t="s">
        <v>285</v>
      </c>
      <c r="E267" t="s">
        <v>1</v>
      </c>
      <c r="F267" t="s">
        <v>484</v>
      </c>
      <c r="G267" t="s">
        <v>487</v>
      </c>
      <c r="H267" t="s">
        <v>94</v>
      </c>
      <c r="I267" s="1">
        <v>4.1030092592592597E-2</v>
      </c>
      <c r="J267" t="s">
        <v>509</v>
      </c>
      <c r="K267">
        <v>196</v>
      </c>
      <c r="L267">
        <v>121</v>
      </c>
      <c r="M267" t="s">
        <v>789</v>
      </c>
    </row>
    <row r="268" spans="1:13" x14ac:dyDescent="0.25">
      <c r="A268">
        <v>264</v>
      </c>
      <c r="B268" s="1">
        <v>4.1354166666666664E-2</v>
      </c>
      <c r="C268">
        <v>120</v>
      </c>
      <c r="D268" t="s">
        <v>286</v>
      </c>
      <c r="E268" t="s">
        <v>1</v>
      </c>
      <c r="F268" t="s">
        <v>503</v>
      </c>
      <c r="G268" t="s">
        <v>486</v>
      </c>
      <c r="H268" t="s">
        <v>14</v>
      </c>
      <c r="I268" s="1">
        <v>4.1203703703703708E-2</v>
      </c>
      <c r="J268" t="s">
        <v>510</v>
      </c>
      <c r="K268">
        <v>197</v>
      </c>
      <c r="M268" t="s">
        <v>790</v>
      </c>
    </row>
    <row r="269" spans="1:13" x14ac:dyDescent="0.25">
      <c r="A269">
        <v>265</v>
      </c>
      <c r="B269" s="1">
        <v>4.1388888888888892E-2</v>
      </c>
      <c r="C269">
        <v>519</v>
      </c>
      <c r="D269" t="s">
        <v>287</v>
      </c>
      <c r="E269" t="s">
        <v>63</v>
      </c>
      <c r="F269" t="s">
        <v>485</v>
      </c>
      <c r="G269" t="s">
        <v>492</v>
      </c>
      <c r="H269" t="s">
        <v>64</v>
      </c>
      <c r="I269" s="1">
        <v>4.1296296296296296E-2</v>
      </c>
      <c r="J269" t="s">
        <v>509</v>
      </c>
      <c r="K269">
        <v>68</v>
      </c>
      <c r="L269">
        <v>31</v>
      </c>
      <c r="M269" t="s">
        <v>791</v>
      </c>
    </row>
    <row r="270" spans="1:13" x14ac:dyDescent="0.25">
      <c r="A270">
        <v>266</v>
      </c>
      <c r="B270" s="1">
        <v>4.1412037037037039E-2</v>
      </c>
      <c r="C270">
        <v>495</v>
      </c>
      <c r="D270" t="s">
        <v>288</v>
      </c>
      <c r="E270" t="s">
        <v>63</v>
      </c>
      <c r="F270" t="s">
        <v>504</v>
      </c>
      <c r="G270" t="s">
        <v>490</v>
      </c>
      <c r="H270" t="s">
        <v>20</v>
      </c>
      <c r="I270" s="1">
        <v>4.1273148148148149E-2</v>
      </c>
      <c r="J270" t="s">
        <v>509</v>
      </c>
      <c r="K270">
        <v>69</v>
      </c>
      <c r="M270" t="s">
        <v>792</v>
      </c>
    </row>
    <row r="271" spans="1:13" x14ac:dyDescent="0.25">
      <c r="A271">
        <v>267</v>
      </c>
      <c r="B271" s="1">
        <v>4.1423611111111112E-2</v>
      </c>
      <c r="C271">
        <v>483</v>
      </c>
      <c r="D271" t="s">
        <v>516</v>
      </c>
      <c r="E271" t="s">
        <v>1</v>
      </c>
      <c r="F271" t="s">
        <v>503</v>
      </c>
      <c r="G271" t="s">
        <v>486</v>
      </c>
      <c r="H271" t="s">
        <v>20</v>
      </c>
      <c r="I271" s="1">
        <v>4.1296296296296296E-2</v>
      </c>
      <c r="J271" t="s">
        <v>510</v>
      </c>
      <c r="K271">
        <v>198</v>
      </c>
      <c r="M271" t="s">
        <v>793</v>
      </c>
    </row>
    <row r="272" spans="1:13" x14ac:dyDescent="0.25">
      <c r="A272">
        <v>268</v>
      </c>
      <c r="B272" s="1">
        <v>4.1469907407407407E-2</v>
      </c>
      <c r="C272">
        <v>69</v>
      </c>
      <c r="D272" t="s">
        <v>289</v>
      </c>
      <c r="E272" t="s">
        <v>1</v>
      </c>
      <c r="F272" t="s">
        <v>484</v>
      </c>
      <c r="G272" t="s">
        <v>488</v>
      </c>
      <c r="H272" t="s">
        <v>74</v>
      </c>
      <c r="I272" s="1">
        <v>4.1273148148148149E-2</v>
      </c>
      <c r="J272" t="s">
        <v>510</v>
      </c>
      <c r="K272">
        <v>199</v>
      </c>
      <c r="L272">
        <v>122</v>
      </c>
      <c r="M272" t="s">
        <v>794</v>
      </c>
    </row>
    <row r="273" spans="1:13" x14ac:dyDescent="0.25">
      <c r="A273">
        <v>269</v>
      </c>
      <c r="B273" s="1">
        <v>4.1516203703703701E-2</v>
      </c>
      <c r="C273">
        <v>240</v>
      </c>
      <c r="D273" t="s">
        <v>290</v>
      </c>
      <c r="E273" t="s">
        <v>1</v>
      </c>
      <c r="F273" t="s">
        <v>484</v>
      </c>
      <c r="G273" t="s">
        <v>491</v>
      </c>
      <c r="H273" t="s">
        <v>52</v>
      </c>
      <c r="I273" s="1">
        <v>4.144675925925926E-2</v>
      </c>
      <c r="J273" t="s">
        <v>508</v>
      </c>
      <c r="K273">
        <v>200</v>
      </c>
      <c r="L273">
        <v>123</v>
      </c>
      <c r="M273" t="s">
        <v>795</v>
      </c>
    </row>
    <row r="274" spans="1:13" x14ac:dyDescent="0.25">
      <c r="A274">
        <v>270</v>
      </c>
      <c r="B274" s="1">
        <v>4.1550925925925929E-2</v>
      </c>
      <c r="C274">
        <v>451</v>
      </c>
      <c r="D274" t="s">
        <v>291</v>
      </c>
      <c r="E274" t="s">
        <v>63</v>
      </c>
      <c r="F274" t="s">
        <v>485</v>
      </c>
      <c r="G274" t="s">
        <v>496</v>
      </c>
      <c r="H274" t="s">
        <v>54</v>
      </c>
      <c r="I274" s="1">
        <v>4.1342592592592591E-2</v>
      </c>
      <c r="J274" t="s">
        <v>508</v>
      </c>
      <c r="K274">
        <v>70</v>
      </c>
      <c r="L274">
        <v>32</v>
      </c>
      <c r="M274" t="s">
        <v>796</v>
      </c>
    </row>
    <row r="275" spans="1:13" x14ac:dyDescent="0.25">
      <c r="A275">
        <v>271</v>
      </c>
      <c r="B275" s="1">
        <v>4.1608796296296297E-2</v>
      </c>
      <c r="C275">
        <v>365</v>
      </c>
      <c r="D275" t="s">
        <v>292</v>
      </c>
      <c r="E275" t="s">
        <v>1</v>
      </c>
      <c r="F275" t="s">
        <v>484</v>
      </c>
      <c r="G275" t="s">
        <v>487</v>
      </c>
      <c r="H275" t="s">
        <v>26</v>
      </c>
      <c r="I275" s="1">
        <v>4.1354166666666664E-2</v>
      </c>
      <c r="J275" t="s">
        <v>509</v>
      </c>
      <c r="K275">
        <v>201</v>
      </c>
      <c r="L275">
        <v>124</v>
      </c>
      <c r="M275" t="s">
        <v>797</v>
      </c>
    </row>
    <row r="276" spans="1:13" x14ac:dyDescent="0.25">
      <c r="A276">
        <v>272</v>
      </c>
      <c r="B276" s="1">
        <v>4.1724537037037039E-2</v>
      </c>
      <c r="C276">
        <v>152</v>
      </c>
      <c r="D276" t="s">
        <v>293</v>
      </c>
      <c r="E276" t="s">
        <v>1</v>
      </c>
      <c r="F276" t="s">
        <v>484</v>
      </c>
      <c r="G276" t="s">
        <v>488</v>
      </c>
      <c r="H276" t="s">
        <v>23</v>
      </c>
      <c r="I276" s="1">
        <v>4.1516203703703701E-2</v>
      </c>
      <c r="J276" t="s">
        <v>510</v>
      </c>
      <c r="K276">
        <v>202</v>
      </c>
      <c r="L276">
        <v>125</v>
      </c>
      <c r="M276" t="s">
        <v>798</v>
      </c>
    </row>
    <row r="277" spans="1:13" x14ac:dyDescent="0.25">
      <c r="A277">
        <v>273</v>
      </c>
      <c r="B277" s="1">
        <v>4.1770833333333333E-2</v>
      </c>
      <c r="C277">
        <v>148</v>
      </c>
      <c r="D277" t="s">
        <v>294</v>
      </c>
      <c r="E277" t="s">
        <v>1</v>
      </c>
      <c r="F277" t="s">
        <v>484</v>
      </c>
      <c r="G277" t="s">
        <v>491</v>
      </c>
      <c r="H277" t="s">
        <v>23</v>
      </c>
      <c r="I277" s="1">
        <v>4.1458333333333333E-2</v>
      </c>
      <c r="J277" t="s">
        <v>508</v>
      </c>
      <c r="K277">
        <v>203</v>
      </c>
      <c r="L277">
        <v>126</v>
      </c>
      <c r="M277" t="s">
        <v>799</v>
      </c>
    </row>
    <row r="278" spans="1:13" x14ac:dyDescent="0.25">
      <c r="A278">
        <v>274</v>
      </c>
      <c r="B278" s="1">
        <v>4.1793981481481481E-2</v>
      </c>
      <c r="C278">
        <v>478</v>
      </c>
      <c r="D278" t="s">
        <v>295</v>
      </c>
      <c r="E278" t="s">
        <v>1</v>
      </c>
      <c r="F278" t="s">
        <v>484</v>
      </c>
      <c r="G278" t="s">
        <v>493</v>
      </c>
      <c r="H278" t="s">
        <v>20</v>
      </c>
      <c r="I278" s="1">
        <v>4.1655092592592598E-2</v>
      </c>
      <c r="J278" t="s">
        <v>508</v>
      </c>
      <c r="K278">
        <v>204</v>
      </c>
      <c r="L278">
        <v>127</v>
      </c>
      <c r="M278" t="s">
        <v>800</v>
      </c>
    </row>
    <row r="279" spans="1:13" x14ac:dyDescent="0.25">
      <c r="A279">
        <v>275</v>
      </c>
      <c r="B279" s="1">
        <v>4.1793981481481481E-2</v>
      </c>
      <c r="C279">
        <v>42</v>
      </c>
      <c r="D279" t="s">
        <v>296</v>
      </c>
      <c r="E279" t="s">
        <v>1</v>
      </c>
      <c r="F279" t="s">
        <v>484</v>
      </c>
      <c r="G279" t="s">
        <v>500</v>
      </c>
      <c r="H279" t="s">
        <v>7</v>
      </c>
      <c r="I279" s="1">
        <v>4.1574074074074076E-2</v>
      </c>
      <c r="J279" t="s">
        <v>507</v>
      </c>
      <c r="K279">
        <v>205</v>
      </c>
      <c r="L279">
        <v>128</v>
      </c>
      <c r="M279" t="s">
        <v>801</v>
      </c>
    </row>
    <row r="280" spans="1:13" x14ac:dyDescent="0.25">
      <c r="A280">
        <v>276</v>
      </c>
      <c r="B280" s="1">
        <v>4.1851851851851855E-2</v>
      </c>
      <c r="C280">
        <v>427</v>
      </c>
      <c r="D280" t="s">
        <v>297</v>
      </c>
      <c r="E280" t="s">
        <v>1</v>
      </c>
      <c r="F280" t="s">
        <v>484</v>
      </c>
      <c r="G280" t="s">
        <v>500</v>
      </c>
      <c r="H280" t="s">
        <v>54</v>
      </c>
      <c r="I280" s="1">
        <v>4.1574074074074076E-2</v>
      </c>
      <c r="J280" t="s">
        <v>507</v>
      </c>
      <c r="K280">
        <v>206</v>
      </c>
      <c r="L280">
        <v>129</v>
      </c>
      <c r="M280" t="s">
        <v>528</v>
      </c>
    </row>
    <row r="281" spans="1:13" x14ac:dyDescent="0.25">
      <c r="A281">
        <v>277</v>
      </c>
      <c r="B281" s="1">
        <v>4.189814814814815E-2</v>
      </c>
      <c r="C281">
        <v>91</v>
      </c>
      <c r="D281" t="s">
        <v>298</v>
      </c>
      <c r="E281" t="s">
        <v>1</v>
      </c>
      <c r="F281" t="s">
        <v>484</v>
      </c>
      <c r="G281" t="s">
        <v>489</v>
      </c>
      <c r="H281" t="s">
        <v>14</v>
      </c>
      <c r="I281" s="1">
        <v>4.1712962962962959E-2</v>
      </c>
      <c r="J281" t="s">
        <v>509</v>
      </c>
      <c r="K281">
        <v>207</v>
      </c>
      <c r="L281">
        <v>130</v>
      </c>
      <c r="M281" t="s">
        <v>802</v>
      </c>
    </row>
    <row r="282" spans="1:13" x14ac:dyDescent="0.25">
      <c r="A282">
        <v>278</v>
      </c>
      <c r="B282" s="1">
        <v>4.1909722222222223E-2</v>
      </c>
      <c r="C282">
        <v>344</v>
      </c>
      <c r="D282" t="s">
        <v>299</v>
      </c>
      <c r="E282" t="s">
        <v>1</v>
      </c>
      <c r="F282" t="s">
        <v>484</v>
      </c>
      <c r="G282" t="s">
        <v>487</v>
      </c>
      <c r="H282" t="s">
        <v>31</v>
      </c>
      <c r="I282" s="1">
        <v>4.1770833333333333E-2</v>
      </c>
      <c r="J282" t="s">
        <v>509</v>
      </c>
      <c r="K282">
        <v>208</v>
      </c>
      <c r="L282">
        <v>131</v>
      </c>
      <c r="M282" t="s">
        <v>803</v>
      </c>
    </row>
    <row r="283" spans="1:13" x14ac:dyDescent="0.25">
      <c r="A283">
        <v>279</v>
      </c>
      <c r="B283" s="1">
        <v>4.1932870370370377E-2</v>
      </c>
      <c r="C283">
        <v>89</v>
      </c>
      <c r="D283" t="s">
        <v>300</v>
      </c>
      <c r="E283" t="s">
        <v>63</v>
      </c>
      <c r="F283" t="s">
        <v>485</v>
      </c>
      <c r="G283" t="s">
        <v>492</v>
      </c>
      <c r="H283" t="s">
        <v>94</v>
      </c>
      <c r="I283" s="1">
        <v>4.1666666666666664E-2</v>
      </c>
      <c r="J283" t="s">
        <v>509</v>
      </c>
      <c r="K283">
        <v>71</v>
      </c>
      <c r="L283">
        <v>33</v>
      </c>
      <c r="M283" t="s">
        <v>804</v>
      </c>
    </row>
    <row r="284" spans="1:13" x14ac:dyDescent="0.25">
      <c r="A284">
        <v>280</v>
      </c>
      <c r="B284" s="1">
        <v>4.1944444444444444E-2</v>
      </c>
      <c r="C284">
        <v>38</v>
      </c>
      <c r="D284" t="s">
        <v>301</v>
      </c>
      <c r="E284" t="s">
        <v>1</v>
      </c>
      <c r="F284" t="s">
        <v>484</v>
      </c>
      <c r="G284" t="s">
        <v>489</v>
      </c>
      <c r="H284" t="s">
        <v>7</v>
      </c>
      <c r="I284" s="1">
        <v>4.1712962962962959E-2</v>
      </c>
      <c r="J284" t="s">
        <v>509</v>
      </c>
      <c r="K284">
        <v>209</v>
      </c>
      <c r="L284">
        <v>132</v>
      </c>
      <c r="M284" t="s">
        <v>805</v>
      </c>
    </row>
    <row r="285" spans="1:13" x14ac:dyDescent="0.25">
      <c r="A285">
        <v>281</v>
      </c>
      <c r="B285" s="1">
        <v>4.1956018518518517E-2</v>
      </c>
      <c r="C285">
        <v>50</v>
      </c>
      <c r="D285" t="s">
        <v>302</v>
      </c>
      <c r="E285" t="s">
        <v>63</v>
      </c>
      <c r="F285" t="s">
        <v>485</v>
      </c>
      <c r="G285" t="s">
        <v>497</v>
      </c>
      <c r="H285" t="s">
        <v>7</v>
      </c>
      <c r="I285" s="1">
        <v>4.1759259259259253E-2</v>
      </c>
      <c r="J285" t="s">
        <v>507</v>
      </c>
      <c r="K285">
        <v>72</v>
      </c>
      <c r="L285">
        <v>34</v>
      </c>
      <c r="M285" t="s">
        <v>806</v>
      </c>
    </row>
    <row r="286" spans="1:13" x14ac:dyDescent="0.25">
      <c r="A286">
        <v>282</v>
      </c>
      <c r="B286" s="1">
        <v>4.1979166666666672E-2</v>
      </c>
      <c r="C286">
        <v>294</v>
      </c>
      <c r="D286" t="s">
        <v>303</v>
      </c>
      <c r="E286" t="s">
        <v>63</v>
      </c>
      <c r="F286" t="s">
        <v>504</v>
      </c>
      <c r="G286" t="s">
        <v>490</v>
      </c>
      <c r="H286" t="s">
        <v>45</v>
      </c>
      <c r="I286" s="1">
        <v>4.1805555555555561E-2</v>
      </c>
      <c r="J286" t="s">
        <v>509</v>
      </c>
      <c r="K286">
        <v>73</v>
      </c>
      <c r="M286" t="s">
        <v>807</v>
      </c>
    </row>
    <row r="287" spans="1:13" x14ac:dyDescent="0.25">
      <c r="A287">
        <v>283</v>
      </c>
      <c r="B287" s="1">
        <v>4.2002314814814812E-2</v>
      </c>
      <c r="C287">
        <v>183</v>
      </c>
      <c r="D287" t="s">
        <v>304</v>
      </c>
      <c r="E287" t="s">
        <v>63</v>
      </c>
      <c r="F287" t="s">
        <v>485</v>
      </c>
      <c r="G287" t="s">
        <v>492</v>
      </c>
      <c r="H287" t="s">
        <v>68</v>
      </c>
      <c r="I287" s="1">
        <v>4.1689814814814818E-2</v>
      </c>
      <c r="J287" t="s">
        <v>509</v>
      </c>
      <c r="K287">
        <v>74</v>
      </c>
      <c r="L287">
        <v>35</v>
      </c>
      <c r="M287" t="s">
        <v>808</v>
      </c>
    </row>
    <row r="288" spans="1:13" x14ac:dyDescent="0.25">
      <c r="A288">
        <v>284</v>
      </c>
      <c r="B288" s="1">
        <v>4.207175925925926E-2</v>
      </c>
      <c r="C288">
        <v>281</v>
      </c>
      <c r="D288" t="s">
        <v>305</v>
      </c>
      <c r="E288" t="s">
        <v>63</v>
      </c>
      <c r="F288" t="s">
        <v>485</v>
      </c>
      <c r="G288" t="s">
        <v>494</v>
      </c>
      <c r="H288" t="s">
        <v>45</v>
      </c>
      <c r="I288" s="1">
        <v>4.1840277777777775E-2</v>
      </c>
      <c r="J288" t="s">
        <v>508</v>
      </c>
      <c r="K288">
        <v>75</v>
      </c>
      <c r="L288">
        <v>36</v>
      </c>
      <c r="M288" t="s">
        <v>809</v>
      </c>
    </row>
    <row r="289" spans="1:13" x14ac:dyDescent="0.25">
      <c r="A289">
        <v>285</v>
      </c>
      <c r="B289" s="1">
        <v>4.2094907407407407E-2</v>
      </c>
      <c r="C289">
        <v>44</v>
      </c>
      <c r="D289" t="s">
        <v>306</v>
      </c>
      <c r="E289" t="s">
        <v>63</v>
      </c>
      <c r="F289" t="s">
        <v>504</v>
      </c>
      <c r="G289" t="s">
        <v>490</v>
      </c>
      <c r="H289" t="s">
        <v>7</v>
      </c>
      <c r="I289" s="1">
        <v>4.1874999999999996E-2</v>
      </c>
      <c r="J289" t="s">
        <v>509</v>
      </c>
      <c r="K289">
        <v>76</v>
      </c>
      <c r="M289" t="s">
        <v>810</v>
      </c>
    </row>
    <row r="290" spans="1:13" x14ac:dyDescent="0.25">
      <c r="A290">
        <v>286</v>
      </c>
      <c r="B290" s="1">
        <v>4.2256944444444444E-2</v>
      </c>
      <c r="C290">
        <v>335</v>
      </c>
      <c r="D290" t="s">
        <v>307</v>
      </c>
      <c r="E290" t="s">
        <v>1</v>
      </c>
      <c r="F290" t="s">
        <v>484</v>
      </c>
      <c r="G290" t="s">
        <v>491</v>
      </c>
      <c r="H290" t="s">
        <v>31</v>
      </c>
      <c r="I290" s="1">
        <v>4.206018518518518E-2</v>
      </c>
      <c r="J290" t="s">
        <v>509</v>
      </c>
      <c r="K290">
        <v>210</v>
      </c>
      <c r="L290">
        <v>133</v>
      </c>
      <c r="M290" t="s">
        <v>811</v>
      </c>
    </row>
    <row r="291" spans="1:13" x14ac:dyDescent="0.25">
      <c r="A291">
        <v>287</v>
      </c>
      <c r="B291" s="1">
        <v>4.2280092592592598E-2</v>
      </c>
      <c r="C291">
        <v>155</v>
      </c>
      <c r="D291" t="s">
        <v>308</v>
      </c>
      <c r="E291" t="s">
        <v>63</v>
      </c>
      <c r="F291" t="s">
        <v>485</v>
      </c>
      <c r="G291" t="s">
        <v>496</v>
      </c>
      <c r="H291" t="s">
        <v>23</v>
      </c>
      <c r="I291" s="1">
        <v>4.2094907407407407E-2</v>
      </c>
      <c r="J291" t="s">
        <v>508</v>
      </c>
      <c r="K291">
        <v>77</v>
      </c>
      <c r="L291">
        <v>37</v>
      </c>
      <c r="M291" t="s">
        <v>812</v>
      </c>
    </row>
    <row r="292" spans="1:13" x14ac:dyDescent="0.25">
      <c r="A292">
        <v>288</v>
      </c>
      <c r="B292" s="1">
        <v>4.2314814814814812E-2</v>
      </c>
      <c r="C292">
        <v>33</v>
      </c>
      <c r="D292" t="s">
        <v>309</v>
      </c>
      <c r="E292" t="s">
        <v>63</v>
      </c>
      <c r="F292" t="s">
        <v>485</v>
      </c>
      <c r="G292" t="s">
        <v>496</v>
      </c>
      <c r="H292" t="s">
        <v>7</v>
      </c>
      <c r="I292" s="1">
        <v>4.2314814814814812E-2</v>
      </c>
      <c r="J292" t="s">
        <v>508</v>
      </c>
      <c r="K292">
        <v>78</v>
      </c>
      <c r="L292">
        <v>38</v>
      </c>
      <c r="M292" t="s">
        <v>813</v>
      </c>
    </row>
    <row r="293" spans="1:13" x14ac:dyDescent="0.25">
      <c r="A293">
        <v>289</v>
      </c>
      <c r="B293" s="1">
        <v>4.2314814814814812E-2</v>
      </c>
      <c r="C293">
        <v>186</v>
      </c>
      <c r="D293" t="s">
        <v>310</v>
      </c>
      <c r="E293" t="s">
        <v>1</v>
      </c>
      <c r="F293" t="s">
        <v>484</v>
      </c>
      <c r="G293" t="s">
        <v>487</v>
      </c>
      <c r="H293" t="s">
        <v>68</v>
      </c>
      <c r="I293" s="1">
        <v>4.2013888888888885E-2</v>
      </c>
      <c r="J293" t="s">
        <v>509</v>
      </c>
      <c r="K293">
        <v>211</v>
      </c>
      <c r="L293">
        <v>134</v>
      </c>
      <c r="M293" t="s">
        <v>814</v>
      </c>
    </row>
    <row r="294" spans="1:13" x14ac:dyDescent="0.25">
      <c r="A294">
        <v>290</v>
      </c>
      <c r="B294" s="1">
        <v>4.2326388888888893E-2</v>
      </c>
      <c r="C294">
        <v>512</v>
      </c>
      <c r="D294" t="s">
        <v>311</v>
      </c>
      <c r="E294" t="s">
        <v>63</v>
      </c>
      <c r="F294" t="s">
        <v>485</v>
      </c>
      <c r="G294" t="s">
        <v>492</v>
      </c>
      <c r="H294" t="s">
        <v>64</v>
      </c>
      <c r="I294" s="1">
        <v>4.2187499999999996E-2</v>
      </c>
      <c r="J294" t="s">
        <v>509</v>
      </c>
      <c r="K294">
        <v>79</v>
      </c>
      <c r="L294">
        <v>39</v>
      </c>
      <c r="M294" t="s">
        <v>815</v>
      </c>
    </row>
    <row r="295" spans="1:13" x14ac:dyDescent="0.25">
      <c r="A295">
        <v>291</v>
      </c>
      <c r="B295" s="1">
        <v>4.2326388888888893E-2</v>
      </c>
      <c r="C295">
        <v>345</v>
      </c>
      <c r="D295" t="s">
        <v>312</v>
      </c>
      <c r="E295" t="s">
        <v>63</v>
      </c>
      <c r="F295" t="s">
        <v>485</v>
      </c>
      <c r="G295" t="s">
        <v>494</v>
      </c>
      <c r="H295" t="s">
        <v>31</v>
      </c>
      <c r="I295" s="1">
        <v>4.2187499999999996E-2</v>
      </c>
      <c r="J295" t="s">
        <v>508</v>
      </c>
      <c r="K295">
        <v>80</v>
      </c>
      <c r="L295">
        <v>40</v>
      </c>
      <c r="M295" t="s">
        <v>816</v>
      </c>
    </row>
    <row r="296" spans="1:13" x14ac:dyDescent="0.25">
      <c r="A296">
        <v>292</v>
      </c>
      <c r="B296" s="1">
        <v>4.2349537037037033E-2</v>
      </c>
      <c r="C296">
        <v>204</v>
      </c>
      <c r="D296" t="s">
        <v>313</v>
      </c>
      <c r="E296" t="s">
        <v>1</v>
      </c>
      <c r="F296" t="s">
        <v>484</v>
      </c>
      <c r="G296" t="s">
        <v>499</v>
      </c>
      <c r="H296" t="s">
        <v>9</v>
      </c>
      <c r="I296" s="1">
        <v>4.2002314814814812E-2</v>
      </c>
      <c r="J296" t="s">
        <v>508</v>
      </c>
      <c r="K296">
        <v>212</v>
      </c>
      <c r="L296">
        <v>135</v>
      </c>
      <c r="M296" t="s">
        <v>817</v>
      </c>
    </row>
    <row r="297" spans="1:13" x14ac:dyDescent="0.25">
      <c r="A297">
        <v>293</v>
      </c>
      <c r="B297" s="1">
        <v>4.2395833333333334E-2</v>
      </c>
      <c r="C297">
        <v>529</v>
      </c>
      <c r="D297" t="s">
        <v>314</v>
      </c>
      <c r="E297" t="s">
        <v>63</v>
      </c>
      <c r="F297" t="s">
        <v>485</v>
      </c>
      <c r="G297" t="s">
        <v>494</v>
      </c>
      <c r="H297" t="s">
        <v>64</v>
      </c>
      <c r="I297" s="1">
        <v>4.2245370370370371E-2</v>
      </c>
      <c r="J297" t="s">
        <v>508</v>
      </c>
      <c r="K297">
        <v>81</v>
      </c>
      <c r="L297">
        <v>41</v>
      </c>
      <c r="M297" t="s">
        <v>818</v>
      </c>
    </row>
    <row r="298" spans="1:13" x14ac:dyDescent="0.25">
      <c r="A298">
        <v>294</v>
      </c>
      <c r="B298" s="1">
        <v>4.2430555555555555E-2</v>
      </c>
      <c r="C298">
        <v>477</v>
      </c>
      <c r="D298" t="s">
        <v>315</v>
      </c>
      <c r="E298" t="s">
        <v>63</v>
      </c>
      <c r="F298" t="s">
        <v>485</v>
      </c>
      <c r="G298" t="s">
        <v>496</v>
      </c>
      <c r="H298" t="s">
        <v>20</v>
      </c>
      <c r="I298" s="1">
        <v>4.2280092592592598E-2</v>
      </c>
      <c r="J298" t="s">
        <v>508</v>
      </c>
      <c r="K298">
        <v>82</v>
      </c>
      <c r="L298">
        <v>42</v>
      </c>
      <c r="M298" t="s">
        <v>819</v>
      </c>
    </row>
    <row r="299" spans="1:13" x14ac:dyDescent="0.25">
      <c r="A299">
        <v>295</v>
      </c>
      <c r="B299" s="1">
        <v>4.2453703703703709E-2</v>
      </c>
      <c r="C299">
        <v>514</v>
      </c>
      <c r="D299" t="s">
        <v>316</v>
      </c>
      <c r="E299" t="s">
        <v>1</v>
      </c>
      <c r="F299" t="s">
        <v>503</v>
      </c>
      <c r="G299" t="s">
        <v>486</v>
      </c>
      <c r="H299" t="s">
        <v>64</v>
      </c>
      <c r="I299" s="1">
        <v>4.2141203703703702E-2</v>
      </c>
      <c r="J299" t="s">
        <v>511</v>
      </c>
      <c r="K299">
        <v>213</v>
      </c>
      <c r="M299" t="s">
        <v>820</v>
      </c>
    </row>
    <row r="300" spans="1:13" x14ac:dyDescent="0.25">
      <c r="A300">
        <v>296</v>
      </c>
      <c r="B300" s="1">
        <v>4.2500000000000003E-2</v>
      </c>
      <c r="C300">
        <v>184</v>
      </c>
      <c r="D300" t="s">
        <v>317</v>
      </c>
      <c r="E300" t="s">
        <v>63</v>
      </c>
      <c r="F300" t="s">
        <v>504</v>
      </c>
      <c r="G300" t="s">
        <v>490</v>
      </c>
      <c r="H300" t="s">
        <v>68</v>
      </c>
      <c r="I300" s="1">
        <v>4.2199074074074076E-2</v>
      </c>
      <c r="J300" t="s">
        <v>510</v>
      </c>
      <c r="K300">
        <v>83</v>
      </c>
      <c r="M300" t="s">
        <v>821</v>
      </c>
    </row>
    <row r="301" spans="1:13" x14ac:dyDescent="0.25">
      <c r="A301">
        <v>297</v>
      </c>
      <c r="B301" s="1">
        <v>4.2569444444444444E-2</v>
      </c>
      <c r="C301">
        <v>216</v>
      </c>
      <c r="D301" t="s">
        <v>318</v>
      </c>
      <c r="E301" t="s">
        <v>63</v>
      </c>
      <c r="F301" t="s">
        <v>504</v>
      </c>
      <c r="G301" t="s">
        <v>490</v>
      </c>
      <c r="H301" t="s">
        <v>52</v>
      </c>
      <c r="I301" s="1">
        <v>4.2314814814814812E-2</v>
      </c>
      <c r="J301" t="s">
        <v>509</v>
      </c>
      <c r="K301">
        <v>84</v>
      </c>
      <c r="M301" t="s">
        <v>822</v>
      </c>
    </row>
    <row r="302" spans="1:13" x14ac:dyDescent="0.25">
      <c r="A302">
        <v>298</v>
      </c>
      <c r="B302" s="1">
        <v>4.2615740740740739E-2</v>
      </c>
      <c r="C302">
        <v>296</v>
      </c>
      <c r="D302" t="s">
        <v>319</v>
      </c>
      <c r="E302" t="s">
        <v>1</v>
      </c>
      <c r="F302" t="s">
        <v>484</v>
      </c>
      <c r="G302" t="s">
        <v>488</v>
      </c>
      <c r="H302" t="s">
        <v>45</v>
      </c>
      <c r="I302" s="1">
        <v>4.2349537037037033E-2</v>
      </c>
      <c r="J302" t="s">
        <v>510</v>
      </c>
      <c r="K302">
        <v>214</v>
      </c>
      <c r="L302">
        <v>136</v>
      </c>
      <c r="M302" t="s">
        <v>823</v>
      </c>
    </row>
    <row r="303" spans="1:13" x14ac:dyDescent="0.25">
      <c r="A303">
        <v>299</v>
      </c>
      <c r="B303" s="1">
        <v>4.2650462962962959E-2</v>
      </c>
      <c r="C303">
        <v>214</v>
      </c>
      <c r="D303" t="s">
        <v>320</v>
      </c>
      <c r="E303" t="s">
        <v>63</v>
      </c>
      <c r="F303" t="s">
        <v>485</v>
      </c>
      <c r="G303" t="s">
        <v>492</v>
      </c>
      <c r="H303" t="s">
        <v>52</v>
      </c>
      <c r="I303" s="1">
        <v>4.2280092592592598E-2</v>
      </c>
      <c r="J303" t="s">
        <v>509</v>
      </c>
      <c r="K303">
        <v>85</v>
      </c>
      <c r="L303">
        <v>43</v>
      </c>
      <c r="M303" t="s">
        <v>824</v>
      </c>
    </row>
    <row r="304" spans="1:13" x14ac:dyDescent="0.25">
      <c r="A304">
        <v>300</v>
      </c>
      <c r="B304" s="1">
        <v>4.2673611111111114E-2</v>
      </c>
      <c r="C304">
        <v>94</v>
      </c>
      <c r="D304" t="s">
        <v>518</v>
      </c>
      <c r="E304" t="s">
        <v>1</v>
      </c>
      <c r="F304" t="s">
        <v>503</v>
      </c>
      <c r="G304" t="s">
        <v>486</v>
      </c>
      <c r="H304" t="s">
        <v>14</v>
      </c>
      <c r="I304" s="1">
        <v>4.2500000000000003E-2</v>
      </c>
      <c r="J304" t="s">
        <v>510</v>
      </c>
      <c r="K304">
        <v>215</v>
      </c>
      <c r="M304" t="s">
        <v>825</v>
      </c>
    </row>
    <row r="305" spans="1:13" x14ac:dyDescent="0.25">
      <c r="A305">
        <v>301</v>
      </c>
      <c r="B305" s="1">
        <v>4.2696759259259261E-2</v>
      </c>
      <c r="C305">
        <v>71</v>
      </c>
      <c r="D305" t="s">
        <v>321</v>
      </c>
      <c r="E305" t="s">
        <v>1</v>
      </c>
      <c r="F305" t="s">
        <v>503</v>
      </c>
      <c r="G305" t="s">
        <v>486</v>
      </c>
      <c r="H305" t="s">
        <v>74</v>
      </c>
      <c r="I305" s="1">
        <v>4.2511574074074077E-2</v>
      </c>
      <c r="J305" t="s">
        <v>511</v>
      </c>
      <c r="K305">
        <v>216</v>
      </c>
      <c r="M305" t="s">
        <v>826</v>
      </c>
    </row>
    <row r="306" spans="1:13" x14ac:dyDescent="0.25">
      <c r="A306">
        <v>302</v>
      </c>
      <c r="B306" s="1">
        <v>4.2696759259259261E-2</v>
      </c>
      <c r="C306">
        <v>139</v>
      </c>
      <c r="D306" t="s">
        <v>322</v>
      </c>
      <c r="E306" t="s">
        <v>63</v>
      </c>
      <c r="F306" t="s">
        <v>485</v>
      </c>
      <c r="G306" t="s">
        <v>497</v>
      </c>
      <c r="H306" t="s">
        <v>23</v>
      </c>
      <c r="I306" s="1">
        <v>4.2453703703703709E-2</v>
      </c>
      <c r="J306" t="s">
        <v>507</v>
      </c>
      <c r="K306">
        <v>86</v>
      </c>
      <c r="L306">
        <v>44</v>
      </c>
      <c r="M306" t="s">
        <v>827</v>
      </c>
    </row>
    <row r="307" spans="1:13" x14ac:dyDescent="0.25">
      <c r="A307">
        <v>303</v>
      </c>
      <c r="B307" s="1">
        <v>4.2696759259259261E-2</v>
      </c>
      <c r="C307">
        <v>405</v>
      </c>
      <c r="D307" t="s">
        <v>323</v>
      </c>
      <c r="E307" t="s">
        <v>1</v>
      </c>
      <c r="F307" t="s">
        <v>484</v>
      </c>
      <c r="G307" t="s">
        <v>491</v>
      </c>
      <c r="H307" t="s">
        <v>79</v>
      </c>
      <c r="I307" s="1">
        <v>4.2488425925925923E-2</v>
      </c>
      <c r="J307" t="s">
        <v>509</v>
      </c>
      <c r="K307">
        <v>217</v>
      </c>
      <c r="L307">
        <v>137</v>
      </c>
      <c r="M307" t="s">
        <v>828</v>
      </c>
    </row>
    <row r="308" spans="1:13" x14ac:dyDescent="0.25">
      <c r="A308">
        <v>304</v>
      </c>
      <c r="B308" s="1">
        <v>4.2719907407407408E-2</v>
      </c>
      <c r="C308">
        <v>1</v>
      </c>
      <c r="D308" t="s">
        <v>324</v>
      </c>
      <c r="E308" t="s">
        <v>1</v>
      </c>
      <c r="F308" t="s">
        <v>484</v>
      </c>
      <c r="G308" t="s">
        <v>499</v>
      </c>
      <c r="H308" t="s">
        <v>7</v>
      </c>
      <c r="I308" s="1">
        <v>4.2500000000000003E-2</v>
      </c>
      <c r="J308" t="s">
        <v>508</v>
      </c>
      <c r="K308">
        <v>218</v>
      </c>
      <c r="L308">
        <v>138</v>
      </c>
      <c r="M308" t="s">
        <v>829</v>
      </c>
    </row>
    <row r="309" spans="1:13" x14ac:dyDescent="0.25">
      <c r="A309">
        <v>305</v>
      </c>
      <c r="B309" s="1">
        <v>4.2754629629629635E-2</v>
      </c>
      <c r="C309">
        <v>542</v>
      </c>
      <c r="D309" t="s">
        <v>325</v>
      </c>
      <c r="E309" t="s">
        <v>1</v>
      </c>
      <c r="F309" t="s">
        <v>484</v>
      </c>
      <c r="G309" t="s">
        <v>489</v>
      </c>
      <c r="H309" t="s">
        <v>43</v>
      </c>
      <c r="I309" s="1">
        <v>4.2569444444444444E-2</v>
      </c>
      <c r="J309" t="s">
        <v>509</v>
      </c>
      <c r="K309">
        <v>219</v>
      </c>
      <c r="L309">
        <v>139</v>
      </c>
      <c r="M309" t="s">
        <v>830</v>
      </c>
    </row>
    <row r="310" spans="1:13" x14ac:dyDescent="0.25">
      <c r="A310">
        <v>306</v>
      </c>
      <c r="B310" s="1">
        <v>4.2812500000000003E-2</v>
      </c>
      <c r="C310">
        <v>276</v>
      </c>
      <c r="D310" t="s">
        <v>326</v>
      </c>
      <c r="E310" t="s">
        <v>1</v>
      </c>
      <c r="F310" t="s">
        <v>484</v>
      </c>
      <c r="G310" t="s">
        <v>491</v>
      </c>
      <c r="H310" t="s">
        <v>28</v>
      </c>
      <c r="I310" s="1">
        <v>4.2696759259259261E-2</v>
      </c>
      <c r="J310" t="s">
        <v>509</v>
      </c>
      <c r="K310">
        <v>220</v>
      </c>
      <c r="L310">
        <v>140</v>
      </c>
      <c r="M310" t="s">
        <v>831</v>
      </c>
    </row>
    <row r="311" spans="1:13" x14ac:dyDescent="0.25">
      <c r="A311">
        <v>307</v>
      </c>
      <c r="B311" s="1">
        <v>4.2858796296296298E-2</v>
      </c>
      <c r="C311">
        <v>527</v>
      </c>
      <c r="D311" t="s">
        <v>327</v>
      </c>
      <c r="E311" t="s">
        <v>63</v>
      </c>
      <c r="F311" t="s">
        <v>485</v>
      </c>
      <c r="G311" t="s">
        <v>497</v>
      </c>
      <c r="H311" t="s">
        <v>64</v>
      </c>
      <c r="I311" s="1">
        <v>4.2743055555555555E-2</v>
      </c>
      <c r="J311" t="s">
        <v>507</v>
      </c>
      <c r="K311">
        <v>87</v>
      </c>
      <c r="L311">
        <v>45</v>
      </c>
      <c r="M311" t="s">
        <v>832</v>
      </c>
    </row>
    <row r="312" spans="1:13" x14ac:dyDescent="0.25">
      <c r="A312">
        <v>308</v>
      </c>
      <c r="B312" s="1">
        <v>4.2870370370370371E-2</v>
      </c>
      <c r="C312">
        <v>397</v>
      </c>
      <c r="D312" t="s">
        <v>328</v>
      </c>
      <c r="E312" t="s">
        <v>1</v>
      </c>
      <c r="F312" t="s">
        <v>484</v>
      </c>
      <c r="G312" t="s">
        <v>487</v>
      </c>
      <c r="H312" t="s">
        <v>149</v>
      </c>
      <c r="I312" s="1">
        <v>4.2789351851851849E-2</v>
      </c>
      <c r="J312" t="s">
        <v>510</v>
      </c>
      <c r="K312">
        <v>221</v>
      </c>
      <c r="L312">
        <v>141</v>
      </c>
      <c r="M312" t="s">
        <v>833</v>
      </c>
    </row>
    <row r="313" spans="1:13" x14ac:dyDescent="0.25">
      <c r="A313">
        <v>309</v>
      </c>
      <c r="B313" s="1">
        <v>4.3032407407407408E-2</v>
      </c>
      <c r="C313">
        <v>422</v>
      </c>
      <c r="D313" t="s">
        <v>329</v>
      </c>
      <c r="E313" t="s">
        <v>63</v>
      </c>
      <c r="F313" t="s">
        <v>485</v>
      </c>
      <c r="G313" t="s">
        <v>497</v>
      </c>
      <c r="H313" t="s">
        <v>54</v>
      </c>
      <c r="I313" s="1">
        <v>4.280092592592593E-2</v>
      </c>
      <c r="J313" t="s">
        <v>507</v>
      </c>
      <c r="K313">
        <v>88</v>
      </c>
      <c r="L313">
        <v>46</v>
      </c>
      <c r="M313" t="s">
        <v>834</v>
      </c>
    </row>
    <row r="314" spans="1:13" x14ac:dyDescent="0.25">
      <c r="A314">
        <v>310</v>
      </c>
      <c r="B314" s="1">
        <v>4.3043981481481482E-2</v>
      </c>
      <c r="C314">
        <v>113</v>
      </c>
      <c r="D314" t="s">
        <v>330</v>
      </c>
      <c r="E314" t="s">
        <v>1</v>
      </c>
      <c r="F314" t="s">
        <v>503</v>
      </c>
      <c r="G314" t="s">
        <v>486</v>
      </c>
      <c r="H314" t="s">
        <v>14</v>
      </c>
      <c r="I314" s="1">
        <v>4.2916666666666665E-2</v>
      </c>
      <c r="J314" t="s">
        <v>510</v>
      </c>
      <c r="K314">
        <v>222</v>
      </c>
      <c r="M314" t="s">
        <v>835</v>
      </c>
    </row>
    <row r="315" spans="1:13" x14ac:dyDescent="0.25">
      <c r="A315">
        <v>311</v>
      </c>
      <c r="B315" s="1">
        <v>4.3124999999999997E-2</v>
      </c>
      <c r="C315">
        <v>93</v>
      </c>
      <c r="D315" t="s">
        <v>331</v>
      </c>
      <c r="E315" t="s">
        <v>1</v>
      </c>
      <c r="F315" t="s">
        <v>503</v>
      </c>
      <c r="G315" t="s">
        <v>486</v>
      </c>
      <c r="H315" t="s">
        <v>14</v>
      </c>
      <c r="I315" s="1">
        <v>4.2939814814814813E-2</v>
      </c>
      <c r="J315" t="s">
        <v>511</v>
      </c>
      <c r="K315">
        <v>223</v>
      </c>
      <c r="M315" t="s">
        <v>836</v>
      </c>
    </row>
    <row r="316" spans="1:13" x14ac:dyDescent="0.25">
      <c r="A316">
        <v>312</v>
      </c>
      <c r="B316" s="1">
        <v>4.3333333333333335E-2</v>
      </c>
      <c r="C316">
        <v>19</v>
      </c>
      <c r="D316" t="s">
        <v>332</v>
      </c>
      <c r="E316" t="s">
        <v>63</v>
      </c>
      <c r="F316" t="s">
        <v>485</v>
      </c>
      <c r="G316" t="s">
        <v>492</v>
      </c>
      <c r="H316" t="s">
        <v>7</v>
      </c>
      <c r="I316" s="1">
        <v>4.3090277777777776E-2</v>
      </c>
      <c r="J316" t="s">
        <v>509</v>
      </c>
      <c r="K316">
        <v>89</v>
      </c>
      <c r="L316">
        <v>47</v>
      </c>
      <c r="M316" t="s">
        <v>837</v>
      </c>
    </row>
    <row r="317" spans="1:13" x14ac:dyDescent="0.25">
      <c r="A317">
        <v>313</v>
      </c>
      <c r="B317" s="1">
        <v>4.3333333333333335E-2</v>
      </c>
      <c r="C317">
        <v>164</v>
      </c>
      <c r="D317" t="s">
        <v>333</v>
      </c>
      <c r="E317" t="s">
        <v>63</v>
      </c>
      <c r="F317" t="s">
        <v>485</v>
      </c>
      <c r="G317" t="s">
        <v>496</v>
      </c>
      <c r="H317" t="s">
        <v>23</v>
      </c>
      <c r="I317" s="1">
        <v>4.3032407407407408E-2</v>
      </c>
      <c r="J317" t="s">
        <v>508</v>
      </c>
      <c r="K317">
        <v>90</v>
      </c>
      <c r="L317">
        <v>48</v>
      </c>
      <c r="M317" t="s">
        <v>838</v>
      </c>
    </row>
    <row r="318" spans="1:13" x14ac:dyDescent="0.25">
      <c r="A318">
        <v>314</v>
      </c>
      <c r="B318" s="1">
        <v>4.3460648148148151E-2</v>
      </c>
      <c r="C318">
        <v>486</v>
      </c>
      <c r="D318" t="s">
        <v>334</v>
      </c>
      <c r="E318" t="s">
        <v>63</v>
      </c>
      <c r="F318" t="s">
        <v>504</v>
      </c>
      <c r="G318" t="s">
        <v>490</v>
      </c>
      <c r="H318" t="s">
        <v>20</v>
      </c>
      <c r="I318" s="1">
        <v>4.3298611111111107E-2</v>
      </c>
      <c r="J318" t="s">
        <v>510</v>
      </c>
      <c r="K318">
        <v>91</v>
      </c>
      <c r="M318" t="s">
        <v>839</v>
      </c>
    </row>
    <row r="319" spans="1:13" x14ac:dyDescent="0.25">
      <c r="A319">
        <v>315</v>
      </c>
      <c r="B319" s="1">
        <v>4.3495370370370372E-2</v>
      </c>
      <c r="C319">
        <v>211</v>
      </c>
      <c r="D319" t="s">
        <v>335</v>
      </c>
      <c r="E319" t="s">
        <v>63</v>
      </c>
      <c r="F319" t="s">
        <v>504</v>
      </c>
      <c r="G319" t="s">
        <v>490</v>
      </c>
      <c r="H319" t="s">
        <v>9</v>
      </c>
      <c r="I319" s="1">
        <v>4.3275462962962967E-2</v>
      </c>
      <c r="J319" t="s">
        <v>509</v>
      </c>
      <c r="K319">
        <v>92</v>
      </c>
      <c r="M319" t="s">
        <v>840</v>
      </c>
    </row>
    <row r="320" spans="1:13" x14ac:dyDescent="0.25">
      <c r="A320">
        <v>316</v>
      </c>
      <c r="B320" s="1">
        <v>4.3495370370370372E-2</v>
      </c>
      <c r="C320">
        <v>205</v>
      </c>
      <c r="D320" t="s">
        <v>336</v>
      </c>
      <c r="E320" t="s">
        <v>1</v>
      </c>
      <c r="F320" t="s">
        <v>484</v>
      </c>
      <c r="G320" t="s">
        <v>488</v>
      </c>
      <c r="H320" t="s">
        <v>9</v>
      </c>
      <c r="I320" s="1">
        <v>4.3275462962962967E-2</v>
      </c>
      <c r="J320" t="s">
        <v>510</v>
      </c>
      <c r="K320">
        <v>224</v>
      </c>
      <c r="L320">
        <v>142</v>
      </c>
      <c r="M320" t="s">
        <v>841</v>
      </c>
    </row>
    <row r="321" spans="1:13" x14ac:dyDescent="0.25">
      <c r="A321">
        <v>317</v>
      </c>
      <c r="B321" s="1">
        <v>4.3518518518518519E-2</v>
      </c>
      <c r="C321">
        <v>82</v>
      </c>
      <c r="D321" t="s">
        <v>337</v>
      </c>
      <c r="E321" t="s">
        <v>63</v>
      </c>
      <c r="F321" t="s">
        <v>504</v>
      </c>
      <c r="G321" t="s">
        <v>490</v>
      </c>
      <c r="H321" t="s">
        <v>94</v>
      </c>
      <c r="I321" s="1">
        <v>4.3240740740740739E-2</v>
      </c>
      <c r="J321" t="s">
        <v>510</v>
      </c>
      <c r="K321">
        <v>93</v>
      </c>
      <c r="M321" t="s">
        <v>842</v>
      </c>
    </row>
    <row r="322" spans="1:13" x14ac:dyDescent="0.25">
      <c r="A322">
        <v>318</v>
      </c>
      <c r="B322" s="1">
        <v>4.3541666666666666E-2</v>
      </c>
      <c r="C322">
        <v>400</v>
      </c>
      <c r="D322" t="s">
        <v>338</v>
      </c>
      <c r="E322" t="s">
        <v>63</v>
      </c>
      <c r="F322" t="s">
        <v>485</v>
      </c>
      <c r="G322" t="s">
        <v>492</v>
      </c>
      <c r="H322" t="s">
        <v>149</v>
      </c>
      <c r="I322" s="1">
        <v>4.3425925925925923E-2</v>
      </c>
      <c r="J322" t="s">
        <v>509</v>
      </c>
      <c r="K322">
        <v>94</v>
      </c>
      <c r="L322">
        <v>49</v>
      </c>
      <c r="M322" t="s">
        <v>843</v>
      </c>
    </row>
    <row r="323" spans="1:13" x14ac:dyDescent="0.25">
      <c r="A323">
        <v>319</v>
      </c>
      <c r="B323" s="1">
        <v>4.3599537037037034E-2</v>
      </c>
      <c r="C323">
        <v>95</v>
      </c>
      <c r="D323" t="s">
        <v>339</v>
      </c>
      <c r="E323" t="s">
        <v>1</v>
      </c>
      <c r="F323" t="s">
        <v>484</v>
      </c>
      <c r="G323" t="s">
        <v>487</v>
      </c>
      <c r="H323" t="s">
        <v>14</v>
      </c>
      <c r="I323" s="1">
        <v>4.3576388888888894E-2</v>
      </c>
      <c r="J323" t="s">
        <v>510</v>
      </c>
      <c r="K323">
        <v>225</v>
      </c>
      <c r="L323">
        <v>143</v>
      </c>
      <c r="M323" t="s">
        <v>844</v>
      </c>
    </row>
    <row r="324" spans="1:13" x14ac:dyDescent="0.25">
      <c r="A324">
        <v>320</v>
      </c>
      <c r="B324" s="1">
        <v>4.3622685185185188E-2</v>
      </c>
      <c r="C324">
        <v>382</v>
      </c>
      <c r="D324" t="s">
        <v>340</v>
      </c>
      <c r="E324" t="s">
        <v>63</v>
      </c>
      <c r="F324" t="s">
        <v>485</v>
      </c>
      <c r="G324" t="s">
        <v>492</v>
      </c>
      <c r="H324" t="s">
        <v>26</v>
      </c>
      <c r="I324" s="1">
        <v>4.3437499999999997E-2</v>
      </c>
      <c r="J324" t="s">
        <v>509</v>
      </c>
      <c r="K324">
        <v>95</v>
      </c>
      <c r="L324">
        <v>50</v>
      </c>
      <c r="M324" t="s">
        <v>845</v>
      </c>
    </row>
    <row r="325" spans="1:13" x14ac:dyDescent="0.25">
      <c r="A325">
        <v>321</v>
      </c>
      <c r="B325" s="1">
        <v>4.3645833333333335E-2</v>
      </c>
      <c r="C325">
        <v>330</v>
      </c>
      <c r="D325" t="s">
        <v>341</v>
      </c>
      <c r="E325" t="s">
        <v>63</v>
      </c>
      <c r="F325" t="s">
        <v>504</v>
      </c>
      <c r="G325" t="s">
        <v>490</v>
      </c>
      <c r="H325" t="s">
        <v>31</v>
      </c>
      <c r="I325" s="1">
        <v>4.3321759259259261E-2</v>
      </c>
      <c r="J325" t="s">
        <v>510</v>
      </c>
      <c r="K325">
        <v>96</v>
      </c>
      <c r="M325" t="s">
        <v>846</v>
      </c>
    </row>
    <row r="326" spans="1:13" x14ac:dyDescent="0.25">
      <c r="A326">
        <v>322</v>
      </c>
      <c r="B326" s="1">
        <v>4.3715277777777777E-2</v>
      </c>
      <c r="C326">
        <v>356</v>
      </c>
      <c r="D326" t="s">
        <v>342</v>
      </c>
      <c r="E326" t="s">
        <v>1</v>
      </c>
      <c r="F326" t="s">
        <v>484</v>
      </c>
      <c r="G326" t="s">
        <v>487</v>
      </c>
      <c r="H326" t="s">
        <v>12</v>
      </c>
      <c r="I326" s="1">
        <v>4.3483796296296291E-2</v>
      </c>
      <c r="J326" t="s">
        <v>510</v>
      </c>
      <c r="K326">
        <v>226</v>
      </c>
      <c r="L326">
        <v>144</v>
      </c>
      <c r="M326" t="s">
        <v>847</v>
      </c>
    </row>
    <row r="327" spans="1:13" x14ac:dyDescent="0.25">
      <c r="A327">
        <v>323</v>
      </c>
      <c r="B327" s="1">
        <v>4.3831018518518512E-2</v>
      </c>
      <c r="C327">
        <v>516</v>
      </c>
      <c r="D327" t="s">
        <v>343</v>
      </c>
      <c r="E327" t="s">
        <v>63</v>
      </c>
      <c r="F327" t="s">
        <v>485</v>
      </c>
      <c r="G327" t="s">
        <v>496</v>
      </c>
      <c r="H327" t="s">
        <v>64</v>
      </c>
      <c r="I327" s="1">
        <v>4.3715277777777777E-2</v>
      </c>
      <c r="J327" t="s">
        <v>508</v>
      </c>
      <c r="K327">
        <v>97</v>
      </c>
      <c r="L327">
        <v>51</v>
      </c>
      <c r="M327" t="s">
        <v>848</v>
      </c>
    </row>
    <row r="328" spans="1:13" x14ac:dyDescent="0.25">
      <c r="A328">
        <v>324</v>
      </c>
      <c r="B328" s="1">
        <v>4.386574074074074E-2</v>
      </c>
      <c r="C328">
        <v>412</v>
      </c>
      <c r="D328" t="s">
        <v>344</v>
      </c>
      <c r="E328" t="s">
        <v>63</v>
      </c>
      <c r="F328" t="s">
        <v>485</v>
      </c>
      <c r="G328" t="s">
        <v>496</v>
      </c>
      <c r="H328" t="s">
        <v>54</v>
      </c>
      <c r="I328" s="1">
        <v>4.3634259259259262E-2</v>
      </c>
      <c r="J328" t="s">
        <v>508</v>
      </c>
      <c r="K328">
        <v>98</v>
      </c>
      <c r="L328">
        <v>52</v>
      </c>
      <c r="M328" t="s">
        <v>849</v>
      </c>
    </row>
    <row r="329" spans="1:13" x14ac:dyDescent="0.25">
      <c r="A329">
        <v>325</v>
      </c>
      <c r="B329" s="1">
        <v>4.3888888888888887E-2</v>
      </c>
      <c r="C329">
        <v>298</v>
      </c>
      <c r="D329" t="s">
        <v>345</v>
      </c>
      <c r="E329" t="s">
        <v>63</v>
      </c>
      <c r="F329" t="s">
        <v>485</v>
      </c>
      <c r="G329" t="s">
        <v>492</v>
      </c>
      <c r="H329" t="s">
        <v>45</v>
      </c>
      <c r="I329" s="1">
        <v>4.3634259259259262E-2</v>
      </c>
      <c r="J329" t="s">
        <v>510</v>
      </c>
      <c r="K329">
        <v>99</v>
      </c>
      <c r="L329">
        <v>53</v>
      </c>
      <c r="M329" t="s">
        <v>850</v>
      </c>
    </row>
    <row r="330" spans="1:13" x14ac:dyDescent="0.25">
      <c r="A330">
        <v>326</v>
      </c>
      <c r="B330" s="1">
        <v>4.3935185185185188E-2</v>
      </c>
      <c r="C330">
        <v>472</v>
      </c>
      <c r="D330" t="s">
        <v>346</v>
      </c>
      <c r="E330" t="s">
        <v>63</v>
      </c>
      <c r="F330" t="s">
        <v>504</v>
      </c>
      <c r="G330" t="s">
        <v>490</v>
      </c>
      <c r="H330" t="s">
        <v>20</v>
      </c>
      <c r="I330" s="1">
        <v>4.387731481481482E-2</v>
      </c>
      <c r="J330" t="s">
        <v>510</v>
      </c>
      <c r="K330">
        <v>100</v>
      </c>
      <c r="M330" t="s">
        <v>851</v>
      </c>
    </row>
    <row r="331" spans="1:13" x14ac:dyDescent="0.25">
      <c r="A331">
        <v>327</v>
      </c>
      <c r="B331" s="1">
        <v>4.3958333333333328E-2</v>
      </c>
      <c r="C331">
        <v>492</v>
      </c>
      <c r="D331" t="s">
        <v>347</v>
      </c>
      <c r="E331" t="s">
        <v>1</v>
      </c>
      <c r="F331" t="s">
        <v>484</v>
      </c>
      <c r="G331" t="s">
        <v>489</v>
      </c>
      <c r="H331" t="s">
        <v>20</v>
      </c>
      <c r="I331" s="1">
        <v>4.3634259259259262E-2</v>
      </c>
      <c r="J331" t="s">
        <v>509</v>
      </c>
      <c r="K331">
        <v>227</v>
      </c>
      <c r="L331">
        <v>145</v>
      </c>
      <c r="M331" t="s">
        <v>852</v>
      </c>
    </row>
    <row r="332" spans="1:13" x14ac:dyDescent="0.25">
      <c r="A332">
        <v>328</v>
      </c>
      <c r="B332" s="1">
        <v>4.3981481481481483E-2</v>
      </c>
      <c r="C332">
        <v>117</v>
      </c>
      <c r="D332" t="s">
        <v>348</v>
      </c>
      <c r="E332" t="s">
        <v>1</v>
      </c>
      <c r="F332" t="s">
        <v>484</v>
      </c>
      <c r="G332" t="s">
        <v>499</v>
      </c>
      <c r="H332" t="s">
        <v>14</v>
      </c>
      <c r="I332" s="1">
        <v>4.3622685185185188E-2</v>
      </c>
      <c r="J332" t="s">
        <v>508</v>
      </c>
      <c r="K332">
        <v>228</v>
      </c>
      <c r="L332">
        <v>146</v>
      </c>
      <c r="M332" t="s">
        <v>853</v>
      </c>
    </row>
    <row r="333" spans="1:13" x14ac:dyDescent="0.25">
      <c r="A333">
        <v>329</v>
      </c>
      <c r="B333" s="1">
        <v>4.4050925925925931E-2</v>
      </c>
      <c r="C333">
        <v>37</v>
      </c>
      <c r="D333" t="s">
        <v>349</v>
      </c>
      <c r="E333" t="s">
        <v>1</v>
      </c>
      <c r="F333" t="s">
        <v>484</v>
      </c>
      <c r="G333" t="s">
        <v>491</v>
      </c>
      <c r="H333" t="s">
        <v>7</v>
      </c>
      <c r="I333" s="1">
        <v>4.3796296296296298E-2</v>
      </c>
      <c r="J333" t="s">
        <v>509</v>
      </c>
      <c r="K333">
        <v>229</v>
      </c>
      <c r="L333">
        <v>147</v>
      </c>
      <c r="M333" t="s">
        <v>854</v>
      </c>
    </row>
    <row r="334" spans="1:13" x14ac:dyDescent="0.25">
      <c r="A334">
        <v>330</v>
      </c>
      <c r="B334" s="1">
        <v>4.4085648148148145E-2</v>
      </c>
      <c r="C334">
        <v>151</v>
      </c>
      <c r="D334" t="s">
        <v>350</v>
      </c>
      <c r="E334" t="s">
        <v>1</v>
      </c>
      <c r="F334" t="s">
        <v>484</v>
      </c>
      <c r="G334" t="s">
        <v>488</v>
      </c>
      <c r="H334" t="s">
        <v>23</v>
      </c>
      <c r="I334" s="1">
        <v>4.3750000000000004E-2</v>
      </c>
      <c r="J334" t="s">
        <v>510</v>
      </c>
      <c r="K334">
        <v>230</v>
      </c>
      <c r="L334">
        <v>148</v>
      </c>
      <c r="M334" t="s">
        <v>855</v>
      </c>
    </row>
    <row r="335" spans="1:13" x14ac:dyDescent="0.25">
      <c r="A335">
        <v>331</v>
      </c>
      <c r="B335" s="1">
        <v>4.4120370370370372E-2</v>
      </c>
      <c r="C335">
        <v>470</v>
      </c>
      <c r="D335" t="s">
        <v>351</v>
      </c>
      <c r="E335" t="s">
        <v>63</v>
      </c>
      <c r="F335" t="s">
        <v>485</v>
      </c>
      <c r="G335" t="s">
        <v>497</v>
      </c>
      <c r="H335" t="s">
        <v>20</v>
      </c>
      <c r="I335" s="1">
        <v>4.3981481481481483E-2</v>
      </c>
      <c r="J335" t="s">
        <v>508</v>
      </c>
      <c r="K335">
        <v>101</v>
      </c>
      <c r="L335">
        <v>54</v>
      </c>
      <c r="M335" t="s">
        <v>856</v>
      </c>
    </row>
    <row r="336" spans="1:13" x14ac:dyDescent="0.25">
      <c r="A336">
        <v>332</v>
      </c>
      <c r="B336" s="1">
        <v>4.4166666666666667E-2</v>
      </c>
      <c r="C336">
        <v>308</v>
      </c>
      <c r="D336" t="s">
        <v>352</v>
      </c>
      <c r="E336" t="s">
        <v>1</v>
      </c>
      <c r="F336" t="s">
        <v>503</v>
      </c>
      <c r="G336" t="s">
        <v>486</v>
      </c>
      <c r="H336" t="s">
        <v>4</v>
      </c>
      <c r="I336" s="1">
        <v>4.3831018518518512E-2</v>
      </c>
      <c r="J336" t="s">
        <v>511</v>
      </c>
      <c r="K336">
        <v>231</v>
      </c>
      <c r="M336" t="s">
        <v>857</v>
      </c>
    </row>
    <row r="337" spans="1:13" x14ac:dyDescent="0.25">
      <c r="A337">
        <v>333</v>
      </c>
      <c r="B337" s="1">
        <v>4.431712962962963E-2</v>
      </c>
      <c r="C337">
        <v>284</v>
      </c>
      <c r="D337" t="s">
        <v>353</v>
      </c>
      <c r="E337" t="s">
        <v>1</v>
      </c>
      <c r="F337" t="s">
        <v>484</v>
      </c>
      <c r="G337" t="s">
        <v>489</v>
      </c>
      <c r="H337" t="s">
        <v>45</v>
      </c>
      <c r="I337" s="1">
        <v>4.403935185185185E-2</v>
      </c>
      <c r="J337" t="s">
        <v>510</v>
      </c>
      <c r="K337">
        <v>232</v>
      </c>
      <c r="L337">
        <v>149</v>
      </c>
      <c r="M337" t="s">
        <v>858</v>
      </c>
    </row>
    <row r="338" spans="1:13" x14ac:dyDescent="0.25">
      <c r="A338">
        <v>334</v>
      </c>
      <c r="B338" s="1">
        <v>4.4340277777777777E-2</v>
      </c>
      <c r="C338">
        <v>247</v>
      </c>
      <c r="D338" t="s">
        <v>522</v>
      </c>
      <c r="E338" t="s">
        <v>63</v>
      </c>
      <c r="F338" t="s">
        <v>504</v>
      </c>
      <c r="G338" t="s">
        <v>490</v>
      </c>
      <c r="H338" t="s">
        <v>52</v>
      </c>
      <c r="I338" s="1">
        <v>4.4074074074074071E-2</v>
      </c>
      <c r="J338" t="s">
        <v>510</v>
      </c>
      <c r="K338">
        <v>102</v>
      </c>
      <c r="M338" t="s">
        <v>859</v>
      </c>
    </row>
    <row r="339" spans="1:13" x14ac:dyDescent="0.25">
      <c r="A339">
        <v>335</v>
      </c>
      <c r="B339" s="1">
        <v>4.4363425925925924E-2</v>
      </c>
      <c r="C339">
        <v>279</v>
      </c>
      <c r="D339" t="s">
        <v>354</v>
      </c>
      <c r="E339" t="s">
        <v>1</v>
      </c>
      <c r="F339" t="s">
        <v>484</v>
      </c>
      <c r="G339" t="s">
        <v>488</v>
      </c>
      <c r="H339" t="s">
        <v>45</v>
      </c>
      <c r="I339" s="1">
        <v>4.4108796296296299E-2</v>
      </c>
      <c r="J339" t="s">
        <v>510</v>
      </c>
      <c r="K339">
        <v>233</v>
      </c>
      <c r="L339">
        <v>150</v>
      </c>
      <c r="M339" t="s">
        <v>860</v>
      </c>
    </row>
    <row r="340" spans="1:13" x14ac:dyDescent="0.25">
      <c r="A340">
        <v>336</v>
      </c>
      <c r="B340" s="1">
        <v>4.4363425925925924E-2</v>
      </c>
      <c r="C340">
        <v>413</v>
      </c>
      <c r="D340" t="s">
        <v>355</v>
      </c>
      <c r="E340" t="s">
        <v>63</v>
      </c>
      <c r="F340" t="s">
        <v>504</v>
      </c>
      <c r="G340" t="s">
        <v>495</v>
      </c>
      <c r="H340" t="s">
        <v>54</v>
      </c>
      <c r="I340" s="1">
        <v>4.4131944444444439E-2</v>
      </c>
      <c r="J340" t="s">
        <v>510</v>
      </c>
      <c r="K340">
        <v>103</v>
      </c>
      <c r="M340" t="s">
        <v>861</v>
      </c>
    </row>
    <row r="341" spans="1:13" x14ac:dyDescent="0.25">
      <c r="A341">
        <v>337</v>
      </c>
      <c r="B341" s="1">
        <v>4.445601851851852E-2</v>
      </c>
      <c r="C341">
        <v>534</v>
      </c>
      <c r="D341" t="s">
        <v>356</v>
      </c>
      <c r="E341" t="s">
        <v>63</v>
      </c>
      <c r="F341" t="s">
        <v>485</v>
      </c>
      <c r="G341" t="s">
        <v>496</v>
      </c>
      <c r="H341" t="s">
        <v>43</v>
      </c>
      <c r="I341" s="1">
        <v>4.4270833333333336E-2</v>
      </c>
      <c r="J341" t="s">
        <v>508</v>
      </c>
      <c r="K341">
        <v>104</v>
      </c>
      <c r="L341">
        <v>55</v>
      </c>
      <c r="M341" t="s">
        <v>862</v>
      </c>
    </row>
    <row r="342" spans="1:13" x14ac:dyDescent="0.25">
      <c r="A342">
        <v>338</v>
      </c>
      <c r="B342" s="1">
        <v>4.447916666666666E-2</v>
      </c>
      <c r="C342">
        <v>446</v>
      </c>
      <c r="D342" t="s">
        <v>357</v>
      </c>
      <c r="E342" t="s">
        <v>63</v>
      </c>
      <c r="F342" t="s">
        <v>485</v>
      </c>
      <c r="G342" t="s">
        <v>496</v>
      </c>
      <c r="H342" t="s">
        <v>54</v>
      </c>
      <c r="I342" s="1">
        <v>4.4097222222222225E-2</v>
      </c>
      <c r="J342" t="s">
        <v>508</v>
      </c>
      <c r="K342">
        <v>105</v>
      </c>
      <c r="L342">
        <v>56</v>
      </c>
      <c r="M342" t="s">
        <v>863</v>
      </c>
    </row>
    <row r="343" spans="1:13" x14ac:dyDescent="0.25">
      <c r="A343">
        <v>339</v>
      </c>
      <c r="B343" s="1">
        <v>4.4502314814814814E-2</v>
      </c>
      <c r="C343">
        <v>109</v>
      </c>
      <c r="D343" t="s">
        <v>358</v>
      </c>
      <c r="E343" t="s">
        <v>63</v>
      </c>
      <c r="F343" t="s">
        <v>485</v>
      </c>
      <c r="G343" t="s">
        <v>501</v>
      </c>
      <c r="H343" t="s">
        <v>14</v>
      </c>
      <c r="I343" s="1">
        <v>4.4259259259259255E-2</v>
      </c>
      <c r="J343" t="s">
        <v>506</v>
      </c>
      <c r="K343">
        <v>106</v>
      </c>
      <c r="L343">
        <v>57</v>
      </c>
      <c r="M343" t="s">
        <v>864</v>
      </c>
    </row>
    <row r="344" spans="1:13" x14ac:dyDescent="0.25">
      <c r="A344">
        <v>340</v>
      </c>
      <c r="B344" s="1">
        <v>4.4548611111111108E-2</v>
      </c>
      <c r="C344">
        <v>156</v>
      </c>
      <c r="D344" t="s">
        <v>359</v>
      </c>
      <c r="E344" t="s">
        <v>63</v>
      </c>
      <c r="F344" t="s">
        <v>485</v>
      </c>
      <c r="G344" t="s">
        <v>497</v>
      </c>
      <c r="H344" t="s">
        <v>23</v>
      </c>
      <c r="I344" s="1">
        <v>4.4282407407407409E-2</v>
      </c>
      <c r="J344" t="s">
        <v>508</v>
      </c>
      <c r="K344">
        <v>107</v>
      </c>
      <c r="L344">
        <v>58</v>
      </c>
      <c r="M344" t="s">
        <v>865</v>
      </c>
    </row>
    <row r="345" spans="1:13" x14ac:dyDescent="0.25">
      <c r="A345">
        <v>341</v>
      </c>
      <c r="B345" s="1">
        <v>4.4594907407407409E-2</v>
      </c>
      <c r="C345">
        <v>278</v>
      </c>
      <c r="D345" t="s">
        <v>360</v>
      </c>
      <c r="E345" t="s">
        <v>63</v>
      </c>
      <c r="F345" t="s">
        <v>485</v>
      </c>
      <c r="G345" t="s">
        <v>494</v>
      </c>
      <c r="H345" t="s">
        <v>45</v>
      </c>
      <c r="I345" s="1">
        <v>4.4236111111111115E-2</v>
      </c>
      <c r="J345" t="s">
        <v>509</v>
      </c>
      <c r="K345">
        <v>108</v>
      </c>
      <c r="L345">
        <v>59</v>
      </c>
      <c r="M345" t="s">
        <v>866</v>
      </c>
    </row>
    <row r="346" spans="1:13" x14ac:dyDescent="0.25">
      <c r="A346">
        <v>342</v>
      </c>
      <c r="B346" s="1">
        <v>4.4675925925925924E-2</v>
      </c>
      <c r="C346">
        <v>420</v>
      </c>
      <c r="D346" t="s">
        <v>361</v>
      </c>
      <c r="E346" t="s">
        <v>1</v>
      </c>
      <c r="F346" t="s">
        <v>484</v>
      </c>
      <c r="G346" t="s">
        <v>499</v>
      </c>
      <c r="H346" t="s">
        <v>54</v>
      </c>
      <c r="I346" s="1">
        <v>4.4386574074074071E-2</v>
      </c>
      <c r="J346" t="s">
        <v>508</v>
      </c>
      <c r="K346">
        <v>234</v>
      </c>
      <c r="L346">
        <v>151</v>
      </c>
      <c r="M346" t="s">
        <v>867</v>
      </c>
    </row>
    <row r="347" spans="1:13" x14ac:dyDescent="0.25">
      <c r="A347">
        <v>343</v>
      </c>
      <c r="B347" s="1">
        <v>4.4756944444444446E-2</v>
      </c>
      <c r="C347">
        <v>474</v>
      </c>
      <c r="D347" t="s">
        <v>362</v>
      </c>
      <c r="E347" t="s">
        <v>63</v>
      </c>
      <c r="F347" t="s">
        <v>485</v>
      </c>
      <c r="G347" t="s">
        <v>501</v>
      </c>
      <c r="H347" t="s">
        <v>20</v>
      </c>
      <c r="I347" s="1">
        <v>4.4618055555555557E-2</v>
      </c>
      <c r="J347" t="s">
        <v>506</v>
      </c>
      <c r="K347">
        <v>109</v>
      </c>
      <c r="L347">
        <v>60</v>
      </c>
      <c r="M347" t="s">
        <v>868</v>
      </c>
    </row>
    <row r="348" spans="1:13" x14ac:dyDescent="0.25">
      <c r="A348">
        <v>344</v>
      </c>
      <c r="B348" s="1">
        <v>4.4918981481481483E-2</v>
      </c>
      <c r="C348">
        <v>134</v>
      </c>
      <c r="D348" t="s">
        <v>363</v>
      </c>
      <c r="E348" t="s">
        <v>63</v>
      </c>
      <c r="F348" t="s">
        <v>485</v>
      </c>
      <c r="G348" t="s">
        <v>492</v>
      </c>
      <c r="H348" t="s">
        <v>23</v>
      </c>
      <c r="I348" s="1">
        <v>4.4722222222222219E-2</v>
      </c>
      <c r="J348" t="s">
        <v>509</v>
      </c>
      <c r="K348">
        <v>110</v>
      </c>
      <c r="L348">
        <v>61</v>
      </c>
      <c r="M348" t="s">
        <v>869</v>
      </c>
    </row>
    <row r="349" spans="1:13" x14ac:dyDescent="0.25">
      <c r="A349">
        <v>345</v>
      </c>
      <c r="B349" s="1">
        <v>4.5092592592592594E-2</v>
      </c>
      <c r="C349">
        <v>336</v>
      </c>
      <c r="D349" t="s">
        <v>364</v>
      </c>
      <c r="E349" t="s">
        <v>1</v>
      </c>
      <c r="F349" t="s">
        <v>484</v>
      </c>
      <c r="G349" t="s">
        <v>493</v>
      </c>
      <c r="H349" t="s">
        <v>31</v>
      </c>
      <c r="I349" s="1">
        <v>4.4733796296296292E-2</v>
      </c>
      <c r="J349" t="s">
        <v>509</v>
      </c>
      <c r="K349">
        <v>235</v>
      </c>
      <c r="L349">
        <v>152</v>
      </c>
      <c r="M349" t="s">
        <v>870</v>
      </c>
    </row>
    <row r="350" spans="1:13" x14ac:dyDescent="0.25">
      <c r="A350">
        <v>346</v>
      </c>
      <c r="B350" s="1">
        <v>4.5150462962962962E-2</v>
      </c>
      <c r="C350">
        <v>462</v>
      </c>
      <c r="D350" t="s">
        <v>365</v>
      </c>
      <c r="E350" t="s">
        <v>63</v>
      </c>
      <c r="F350" t="s">
        <v>485</v>
      </c>
      <c r="G350" t="s">
        <v>492</v>
      </c>
      <c r="H350" t="s">
        <v>92</v>
      </c>
      <c r="I350" s="1">
        <v>4.4745370370370373E-2</v>
      </c>
      <c r="J350" t="s">
        <v>509</v>
      </c>
      <c r="K350">
        <v>111</v>
      </c>
      <c r="L350">
        <v>62</v>
      </c>
      <c r="M350" t="s">
        <v>871</v>
      </c>
    </row>
    <row r="351" spans="1:13" x14ac:dyDescent="0.25">
      <c r="A351">
        <v>347</v>
      </c>
      <c r="B351" s="1">
        <v>4.5185185185185189E-2</v>
      </c>
      <c r="C351">
        <v>423</v>
      </c>
      <c r="D351" t="s">
        <v>366</v>
      </c>
      <c r="E351" t="s">
        <v>63</v>
      </c>
      <c r="F351" t="s">
        <v>485</v>
      </c>
      <c r="G351" t="s">
        <v>492</v>
      </c>
      <c r="H351" t="s">
        <v>54</v>
      </c>
      <c r="I351" s="1">
        <v>4.4884259259259263E-2</v>
      </c>
      <c r="J351" t="s">
        <v>509</v>
      </c>
      <c r="K351">
        <v>112</v>
      </c>
      <c r="L351">
        <v>63</v>
      </c>
      <c r="M351" t="s">
        <v>872</v>
      </c>
    </row>
    <row r="352" spans="1:13" x14ac:dyDescent="0.25">
      <c r="A352">
        <v>348</v>
      </c>
      <c r="B352" s="1">
        <v>4.5266203703703704E-2</v>
      </c>
      <c r="C352">
        <v>78</v>
      </c>
      <c r="D352" t="s">
        <v>367</v>
      </c>
      <c r="E352" t="s">
        <v>63</v>
      </c>
      <c r="F352" t="s">
        <v>504</v>
      </c>
      <c r="G352" t="s">
        <v>490</v>
      </c>
      <c r="H352" t="s">
        <v>94</v>
      </c>
      <c r="I352" s="1">
        <v>4.4988425925925925E-2</v>
      </c>
      <c r="J352" t="s">
        <v>510</v>
      </c>
      <c r="K352">
        <v>113</v>
      </c>
      <c r="M352" t="s">
        <v>873</v>
      </c>
    </row>
    <row r="353" spans="1:13" x14ac:dyDescent="0.25">
      <c r="A353">
        <v>349</v>
      </c>
      <c r="B353" s="1">
        <v>4.5289351851851851E-2</v>
      </c>
      <c r="C353">
        <v>176</v>
      </c>
      <c r="D353" t="s">
        <v>368</v>
      </c>
      <c r="E353" t="s">
        <v>63</v>
      </c>
      <c r="F353" t="s">
        <v>485</v>
      </c>
      <c r="G353" t="s">
        <v>492</v>
      </c>
      <c r="H353" t="s">
        <v>23</v>
      </c>
      <c r="I353" s="1">
        <v>4.5081018518518513E-2</v>
      </c>
      <c r="J353" t="s">
        <v>510</v>
      </c>
      <c r="K353">
        <v>114</v>
      </c>
      <c r="L353">
        <v>64</v>
      </c>
      <c r="M353" t="s">
        <v>874</v>
      </c>
    </row>
    <row r="354" spans="1:13" x14ac:dyDescent="0.25">
      <c r="A354">
        <v>350</v>
      </c>
      <c r="B354" s="1">
        <v>4.5312499999999999E-2</v>
      </c>
      <c r="C354">
        <v>488</v>
      </c>
      <c r="D354" t="s">
        <v>369</v>
      </c>
      <c r="E354" t="s">
        <v>63</v>
      </c>
      <c r="F354" t="s">
        <v>485</v>
      </c>
      <c r="G354" t="s">
        <v>494</v>
      </c>
      <c r="H354" t="s">
        <v>20</v>
      </c>
      <c r="I354" s="1">
        <v>4.5069444444444447E-2</v>
      </c>
      <c r="J354" t="s">
        <v>509</v>
      </c>
      <c r="K354">
        <v>115</v>
      </c>
      <c r="L354">
        <v>65</v>
      </c>
      <c r="M354" t="s">
        <v>875</v>
      </c>
    </row>
    <row r="355" spans="1:13" x14ac:dyDescent="0.25">
      <c r="A355">
        <v>351</v>
      </c>
      <c r="B355" s="1">
        <v>4.5312499999999999E-2</v>
      </c>
      <c r="C355">
        <v>480</v>
      </c>
      <c r="D355" t="s">
        <v>370</v>
      </c>
      <c r="E355" t="s">
        <v>1</v>
      </c>
      <c r="F355" t="s">
        <v>484</v>
      </c>
      <c r="G355" t="s">
        <v>487</v>
      </c>
      <c r="H355" t="s">
        <v>20</v>
      </c>
      <c r="I355" s="1">
        <v>4.5069444444444447E-2</v>
      </c>
      <c r="J355" t="s">
        <v>510</v>
      </c>
      <c r="K355">
        <v>236</v>
      </c>
      <c r="L355">
        <v>153</v>
      </c>
      <c r="M355" t="s">
        <v>876</v>
      </c>
    </row>
    <row r="356" spans="1:13" x14ac:dyDescent="0.25">
      <c r="A356">
        <v>352</v>
      </c>
      <c r="B356" s="1">
        <v>4.5335648148148146E-2</v>
      </c>
      <c r="C356">
        <v>39</v>
      </c>
      <c r="D356" t="s">
        <v>371</v>
      </c>
      <c r="E356" t="s">
        <v>63</v>
      </c>
      <c r="F356" t="s">
        <v>485</v>
      </c>
      <c r="G356" t="s">
        <v>494</v>
      </c>
      <c r="H356" t="s">
        <v>7</v>
      </c>
      <c r="I356" s="1">
        <v>4.5104166666666667E-2</v>
      </c>
      <c r="J356" t="s">
        <v>509</v>
      </c>
      <c r="K356">
        <v>116</v>
      </c>
      <c r="L356">
        <v>66</v>
      </c>
      <c r="M356" t="s">
        <v>877</v>
      </c>
    </row>
    <row r="357" spans="1:13" x14ac:dyDescent="0.25">
      <c r="A357">
        <v>353</v>
      </c>
      <c r="B357" s="1">
        <v>4.538194444444444E-2</v>
      </c>
      <c r="C357">
        <v>540</v>
      </c>
      <c r="D357" t="s">
        <v>372</v>
      </c>
      <c r="E357" t="s">
        <v>63</v>
      </c>
      <c r="F357" t="s">
        <v>485</v>
      </c>
      <c r="G357" t="s">
        <v>492</v>
      </c>
      <c r="H357" t="s">
        <v>43</v>
      </c>
      <c r="I357" s="1">
        <v>4.520833333333333E-2</v>
      </c>
      <c r="J357" t="s">
        <v>510</v>
      </c>
      <c r="K357">
        <v>117</v>
      </c>
      <c r="L357">
        <v>67</v>
      </c>
      <c r="M357" t="s">
        <v>878</v>
      </c>
    </row>
    <row r="358" spans="1:13" x14ac:dyDescent="0.25">
      <c r="A358">
        <v>354</v>
      </c>
      <c r="B358" s="1">
        <v>4.5509259259259256E-2</v>
      </c>
      <c r="C358">
        <v>521</v>
      </c>
      <c r="D358" t="s">
        <v>373</v>
      </c>
      <c r="E358" t="s">
        <v>63</v>
      </c>
      <c r="F358" t="s">
        <v>485</v>
      </c>
      <c r="G358" t="s">
        <v>498</v>
      </c>
      <c r="H358" t="s">
        <v>64</v>
      </c>
      <c r="I358" s="1">
        <v>4.5347222222222226E-2</v>
      </c>
      <c r="J358" t="s">
        <v>507</v>
      </c>
      <c r="K358">
        <v>118</v>
      </c>
      <c r="L358">
        <v>68</v>
      </c>
      <c r="M358" t="s">
        <v>879</v>
      </c>
    </row>
    <row r="359" spans="1:13" x14ac:dyDescent="0.25">
      <c r="A359">
        <v>355</v>
      </c>
      <c r="B359" s="1">
        <v>4.5543981481481477E-2</v>
      </c>
      <c r="C359">
        <v>463</v>
      </c>
      <c r="D359" t="s">
        <v>374</v>
      </c>
      <c r="E359" t="s">
        <v>1</v>
      </c>
      <c r="F359" t="s">
        <v>484</v>
      </c>
      <c r="G359" t="s">
        <v>489</v>
      </c>
      <c r="H359" t="s">
        <v>92</v>
      </c>
      <c r="I359" s="1">
        <v>4.5277777777777778E-2</v>
      </c>
      <c r="J359" t="s">
        <v>510</v>
      </c>
      <c r="K359">
        <v>237</v>
      </c>
      <c r="L359">
        <v>154</v>
      </c>
      <c r="M359" t="s">
        <v>880</v>
      </c>
    </row>
    <row r="360" spans="1:13" x14ac:dyDescent="0.25">
      <c r="A360">
        <v>356</v>
      </c>
      <c r="B360" s="1">
        <v>4.5682870370370367E-2</v>
      </c>
      <c r="C360">
        <v>417</v>
      </c>
      <c r="D360" t="s">
        <v>375</v>
      </c>
      <c r="E360" t="s">
        <v>63</v>
      </c>
      <c r="F360" t="s">
        <v>504</v>
      </c>
      <c r="G360" t="s">
        <v>490</v>
      </c>
      <c r="H360" t="s">
        <v>54</v>
      </c>
      <c r="I360" s="1">
        <v>4.5405092592592594E-2</v>
      </c>
      <c r="J360" t="s">
        <v>510</v>
      </c>
      <c r="K360">
        <v>119</v>
      </c>
      <c r="M360" t="s">
        <v>881</v>
      </c>
    </row>
    <row r="361" spans="1:13" x14ac:dyDescent="0.25">
      <c r="A361">
        <v>357</v>
      </c>
      <c r="B361" s="1">
        <v>4.5763888888888889E-2</v>
      </c>
      <c r="C361">
        <v>455</v>
      </c>
      <c r="D361" t="s">
        <v>376</v>
      </c>
      <c r="E361" t="s">
        <v>63</v>
      </c>
      <c r="F361" t="s">
        <v>485</v>
      </c>
      <c r="G361" t="s">
        <v>498</v>
      </c>
      <c r="H361" t="s">
        <v>54</v>
      </c>
      <c r="I361" s="1">
        <v>4.5520833333333337E-2</v>
      </c>
      <c r="J361" t="s">
        <v>507</v>
      </c>
      <c r="K361">
        <v>120</v>
      </c>
      <c r="L361">
        <v>69</v>
      </c>
      <c r="M361" t="s">
        <v>882</v>
      </c>
    </row>
    <row r="362" spans="1:13" x14ac:dyDescent="0.25">
      <c r="A362">
        <v>358</v>
      </c>
      <c r="B362" s="1">
        <v>4.5995370370370374E-2</v>
      </c>
      <c r="C362">
        <v>239</v>
      </c>
      <c r="D362" t="s">
        <v>377</v>
      </c>
      <c r="E362" t="s">
        <v>63</v>
      </c>
      <c r="F362" t="s">
        <v>504</v>
      </c>
      <c r="G362" t="s">
        <v>490</v>
      </c>
      <c r="H362" t="s">
        <v>52</v>
      </c>
      <c r="I362" s="1">
        <v>4.5706018518518521E-2</v>
      </c>
      <c r="J362" t="s">
        <v>510</v>
      </c>
      <c r="K362">
        <v>121</v>
      </c>
      <c r="M362" t="s">
        <v>883</v>
      </c>
    </row>
    <row r="363" spans="1:13" x14ac:dyDescent="0.25">
      <c r="A363">
        <v>359</v>
      </c>
      <c r="B363" s="1">
        <v>4.6030092592592588E-2</v>
      </c>
      <c r="C363">
        <v>499</v>
      </c>
      <c r="D363" t="s">
        <v>378</v>
      </c>
      <c r="E363" t="s">
        <v>63</v>
      </c>
      <c r="F363" t="s">
        <v>485</v>
      </c>
      <c r="G363" t="s">
        <v>492</v>
      </c>
      <c r="H363" t="s">
        <v>20</v>
      </c>
      <c r="I363" s="1">
        <v>4.5740740740740742E-2</v>
      </c>
      <c r="J363" t="s">
        <v>510</v>
      </c>
      <c r="K363">
        <v>122</v>
      </c>
      <c r="L363">
        <v>70</v>
      </c>
      <c r="M363" t="s">
        <v>884</v>
      </c>
    </row>
    <row r="364" spans="1:13" x14ac:dyDescent="0.25">
      <c r="A364">
        <v>360</v>
      </c>
      <c r="B364" s="1">
        <v>4.6053240740740742E-2</v>
      </c>
      <c r="C364">
        <v>189</v>
      </c>
      <c r="D364" t="s">
        <v>379</v>
      </c>
      <c r="E364" t="s">
        <v>1</v>
      </c>
      <c r="F364" t="s">
        <v>484</v>
      </c>
      <c r="G364" t="s">
        <v>491</v>
      </c>
      <c r="H364" t="s">
        <v>68</v>
      </c>
      <c r="I364" s="1">
        <v>4.5717592592592594E-2</v>
      </c>
      <c r="J364" t="s">
        <v>509</v>
      </c>
      <c r="K364">
        <v>238</v>
      </c>
      <c r="L364">
        <v>155</v>
      </c>
      <c r="M364" t="s">
        <v>885</v>
      </c>
    </row>
    <row r="365" spans="1:13" x14ac:dyDescent="0.25">
      <c r="A365">
        <v>361</v>
      </c>
      <c r="B365" s="1">
        <v>4.6238425925925926E-2</v>
      </c>
      <c r="C365">
        <v>517</v>
      </c>
      <c r="D365" t="s">
        <v>380</v>
      </c>
      <c r="E365" t="s">
        <v>1</v>
      </c>
      <c r="F365" t="s">
        <v>484</v>
      </c>
      <c r="G365" t="s">
        <v>491</v>
      </c>
      <c r="H365" t="s">
        <v>64</v>
      </c>
      <c r="I365" s="1">
        <v>4.6076388888888882E-2</v>
      </c>
      <c r="J365" t="s">
        <v>510</v>
      </c>
      <c r="K365">
        <v>239</v>
      </c>
      <c r="L365">
        <v>156</v>
      </c>
      <c r="M365" t="s">
        <v>886</v>
      </c>
    </row>
    <row r="366" spans="1:13" x14ac:dyDescent="0.25">
      <c r="A366">
        <v>362</v>
      </c>
      <c r="B366" s="1">
        <v>4.6331018518518514E-2</v>
      </c>
      <c r="C366">
        <v>224</v>
      </c>
      <c r="D366" t="s">
        <v>381</v>
      </c>
      <c r="E366" t="s">
        <v>63</v>
      </c>
      <c r="F366" t="s">
        <v>485</v>
      </c>
      <c r="G366" t="s">
        <v>494</v>
      </c>
      <c r="H366" t="s">
        <v>52</v>
      </c>
      <c r="I366" s="1">
        <v>4.6087962962962963E-2</v>
      </c>
      <c r="J366" t="s">
        <v>509</v>
      </c>
      <c r="K366">
        <v>123</v>
      </c>
      <c r="L366">
        <v>71</v>
      </c>
      <c r="M366" t="s">
        <v>887</v>
      </c>
    </row>
    <row r="367" spans="1:13" x14ac:dyDescent="0.25">
      <c r="A367">
        <v>363</v>
      </c>
      <c r="B367" s="1">
        <v>4.6342592592592595E-2</v>
      </c>
      <c r="C367">
        <v>502</v>
      </c>
      <c r="D367" t="s">
        <v>382</v>
      </c>
      <c r="E367" t="s">
        <v>1</v>
      </c>
      <c r="F367" t="s">
        <v>484</v>
      </c>
      <c r="G367" t="s">
        <v>493</v>
      </c>
      <c r="H367" t="s">
        <v>20</v>
      </c>
      <c r="I367" s="1">
        <v>4.6087962962962963E-2</v>
      </c>
      <c r="J367" t="s">
        <v>509</v>
      </c>
      <c r="K367">
        <v>240</v>
      </c>
      <c r="L367">
        <v>157</v>
      </c>
      <c r="M367" t="s">
        <v>888</v>
      </c>
    </row>
    <row r="368" spans="1:13" x14ac:dyDescent="0.25">
      <c r="A368">
        <v>364</v>
      </c>
      <c r="B368" s="1">
        <v>4.65625E-2</v>
      </c>
      <c r="C368">
        <v>260</v>
      </c>
      <c r="D368" t="s">
        <v>383</v>
      </c>
      <c r="E368" t="s">
        <v>63</v>
      </c>
      <c r="F368" t="s">
        <v>485</v>
      </c>
      <c r="G368" t="s">
        <v>496</v>
      </c>
      <c r="H368" t="s">
        <v>28</v>
      </c>
      <c r="I368" s="1">
        <v>4.6423611111111117E-2</v>
      </c>
      <c r="J368" t="s">
        <v>509</v>
      </c>
      <c r="K368">
        <v>124</v>
      </c>
      <c r="L368">
        <v>72</v>
      </c>
      <c r="M368" t="s">
        <v>889</v>
      </c>
    </row>
    <row r="369" spans="1:13" x14ac:dyDescent="0.25">
      <c r="A369">
        <v>365</v>
      </c>
      <c r="B369" s="1">
        <v>4.6689814814814816E-2</v>
      </c>
      <c r="C369">
        <v>76</v>
      </c>
      <c r="D369" t="s">
        <v>384</v>
      </c>
      <c r="E369" t="s">
        <v>63</v>
      </c>
      <c r="F369" t="s">
        <v>485</v>
      </c>
      <c r="G369" t="s">
        <v>496</v>
      </c>
      <c r="H369" t="s">
        <v>94</v>
      </c>
      <c r="I369" s="1">
        <v>4.6400462962962963E-2</v>
      </c>
      <c r="J369" t="s">
        <v>509</v>
      </c>
      <c r="K369">
        <v>125</v>
      </c>
      <c r="L369">
        <v>73</v>
      </c>
      <c r="M369" t="s">
        <v>890</v>
      </c>
    </row>
    <row r="370" spans="1:13" x14ac:dyDescent="0.25">
      <c r="A370">
        <v>366</v>
      </c>
      <c r="B370" s="1">
        <v>4.6759259259259257E-2</v>
      </c>
      <c r="C370">
        <v>524</v>
      </c>
      <c r="D370" t="s">
        <v>385</v>
      </c>
      <c r="E370" t="s">
        <v>63</v>
      </c>
      <c r="F370" t="s">
        <v>504</v>
      </c>
      <c r="G370" t="s">
        <v>490</v>
      </c>
      <c r="H370" t="s">
        <v>64</v>
      </c>
      <c r="I370" s="1">
        <v>4.6435185185185184E-2</v>
      </c>
      <c r="J370" t="s">
        <v>510</v>
      </c>
      <c r="K370">
        <v>126</v>
      </c>
      <c r="M370" t="s">
        <v>891</v>
      </c>
    </row>
    <row r="371" spans="1:13" x14ac:dyDescent="0.25">
      <c r="A371">
        <v>367</v>
      </c>
      <c r="B371" s="1">
        <v>4.6875E-2</v>
      </c>
      <c r="C371">
        <v>460</v>
      </c>
      <c r="D371" t="s">
        <v>386</v>
      </c>
      <c r="E371" t="s">
        <v>1</v>
      </c>
      <c r="F371" t="s">
        <v>484</v>
      </c>
      <c r="G371" t="s">
        <v>493</v>
      </c>
      <c r="H371" t="s">
        <v>92</v>
      </c>
      <c r="I371" s="1">
        <v>4.6550925925925919E-2</v>
      </c>
      <c r="J371" t="s">
        <v>509</v>
      </c>
      <c r="K371">
        <v>241</v>
      </c>
      <c r="L371">
        <v>158</v>
      </c>
      <c r="M371" t="s">
        <v>892</v>
      </c>
    </row>
    <row r="372" spans="1:13" x14ac:dyDescent="0.25">
      <c r="A372">
        <v>368</v>
      </c>
      <c r="B372" s="1">
        <v>4.6921296296296294E-2</v>
      </c>
      <c r="C372">
        <v>377</v>
      </c>
      <c r="D372" t="s">
        <v>387</v>
      </c>
      <c r="E372" t="s">
        <v>1</v>
      </c>
      <c r="F372" t="s">
        <v>484</v>
      </c>
      <c r="G372" t="s">
        <v>487</v>
      </c>
      <c r="H372" t="s">
        <v>26</v>
      </c>
      <c r="I372" s="1">
        <v>4.6585648148148147E-2</v>
      </c>
      <c r="J372" t="s">
        <v>510</v>
      </c>
      <c r="K372">
        <v>242</v>
      </c>
      <c r="L372">
        <v>159</v>
      </c>
      <c r="M372" t="s">
        <v>893</v>
      </c>
    </row>
    <row r="373" spans="1:13" x14ac:dyDescent="0.25">
      <c r="A373">
        <v>369</v>
      </c>
      <c r="B373" s="1">
        <v>4.6979166666666662E-2</v>
      </c>
      <c r="C373">
        <v>21</v>
      </c>
      <c r="D373" t="s">
        <v>388</v>
      </c>
      <c r="E373" t="s">
        <v>1</v>
      </c>
      <c r="F373" t="s">
        <v>484</v>
      </c>
      <c r="G373" t="s">
        <v>489</v>
      </c>
      <c r="H373" t="s">
        <v>7</v>
      </c>
      <c r="I373" s="1">
        <v>4.673611111111111E-2</v>
      </c>
      <c r="J373" t="s">
        <v>510</v>
      </c>
      <c r="K373">
        <v>243</v>
      </c>
      <c r="L373">
        <v>160</v>
      </c>
      <c r="M373" t="s">
        <v>894</v>
      </c>
    </row>
    <row r="374" spans="1:13" x14ac:dyDescent="0.25">
      <c r="A374">
        <v>370</v>
      </c>
      <c r="B374" s="1">
        <v>4.704861111111111E-2</v>
      </c>
      <c r="C374">
        <v>45</v>
      </c>
      <c r="D374" t="s">
        <v>389</v>
      </c>
      <c r="E374" t="s">
        <v>63</v>
      </c>
      <c r="F374" t="s">
        <v>485</v>
      </c>
      <c r="G374" t="s">
        <v>496</v>
      </c>
      <c r="H374" t="s">
        <v>7</v>
      </c>
      <c r="I374" s="1">
        <v>4.6817129629629632E-2</v>
      </c>
      <c r="J374" t="s">
        <v>509</v>
      </c>
      <c r="K374">
        <v>127</v>
      </c>
      <c r="L374">
        <v>74</v>
      </c>
      <c r="M374" t="s">
        <v>895</v>
      </c>
    </row>
    <row r="375" spans="1:13" x14ac:dyDescent="0.25">
      <c r="A375">
        <v>371</v>
      </c>
      <c r="B375" s="1">
        <v>4.7083333333333331E-2</v>
      </c>
      <c r="C375">
        <v>97</v>
      </c>
      <c r="D375" t="s">
        <v>390</v>
      </c>
      <c r="E375" t="s">
        <v>1</v>
      </c>
      <c r="F375" t="s">
        <v>484</v>
      </c>
      <c r="G375" t="s">
        <v>488</v>
      </c>
      <c r="H375" t="s">
        <v>14</v>
      </c>
      <c r="I375" s="1">
        <v>4.6840277777777779E-2</v>
      </c>
      <c r="J375" t="s">
        <v>511</v>
      </c>
      <c r="K375">
        <v>244</v>
      </c>
      <c r="L375">
        <v>161</v>
      </c>
      <c r="M375" t="s">
        <v>896</v>
      </c>
    </row>
    <row r="376" spans="1:13" x14ac:dyDescent="0.25">
      <c r="A376">
        <v>372</v>
      </c>
      <c r="B376" s="1">
        <v>4.7175925925925927E-2</v>
      </c>
      <c r="C376">
        <v>374</v>
      </c>
      <c r="D376" t="s">
        <v>391</v>
      </c>
      <c r="E376" t="s">
        <v>63</v>
      </c>
      <c r="F376" t="s">
        <v>485</v>
      </c>
      <c r="G376" t="s">
        <v>494</v>
      </c>
      <c r="H376" t="s">
        <v>26</v>
      </c>
      <c r="I376" s="1">
        <v>4.6840277777777779E-2</v>
      </c>
      <c r="J376" t="s">
        <v>509</v>
      </c>
      <c r="K376">
        <v>128</v>
      </c>
      <c r="L376">
        <v>75</v>
      </c>
      <c r="M376" t="s">
        <v>897</v>
      </c>
    </row>
    <row r="377" spans="1:13" x14ac:dyDescent="0.25">
      <c r="A377">
        <v>373</v>
      </c>
      <c r="B377" s="1">
        <v>4.746527777777778E-2</v>
      </c>
      <c r="C377">
        <v>218</v>
      </c>
      <c r="D377" t="s">
        <v>392</v>
      </c>
      <c r="E377" t="s">
        <v>63</v>
      </c>
      <c r="F377" t="s">
        <v>485</v>
      </c>
      <c r="G377" t="s">
        <v>492</v>
      </c>
      <c r="H377" t="s">
        <v>52</v>
      </c>
      <c r="I377" s="1">
        <v>4.7222222222222221E-2</v>
      </c>
      <c r="J377" t="s">
        <v>510</v>
      </c>
      <c r="K377">
        <v>129</v>
      </c>
      <c r="L377">
        <v>76</v>
      </c>
      <c r="M377" t="s">
        <v>898</v>
      </c>
    </row>
    <row r="378" spans="1:13" x14ac:dyDescent="0.25">
      <c r="A378">
        <v>374</v>
      </c>
      <c r="B378" s="1">
        <v>4.7662037037037037E-2</v>
      </c>
      <c r="C378">
        <v>441</v>
      </c>
      <c r="D378" t="s">
        <v>393</v>
      </c>
      <c r="E378" t="s">
        <v>1</v>
      </c>
      <c r="F378" t="s">
        <v>484</v>
      </c>
      <c r="G378" t="s">
        <v>493</v>
      </c>
      <c r="H378" t="s">
        <v>54</v>
      </c>
      <c r="I378" s="1">
        <v>4.7268518518518515E-2</v>
      </c>
      <c r="J378" t="s">
        <v>509</v>
      </c>
      <c r="K378">
        <v>245</v>
      </c>
      <c r="L378">
        <v>162</v>
      </c>
      <c r="M378" t="s">
        <v>899</v>
      </c>
    </row>
    <row r="379" spans="1:13" x14ac:dyDescent="0.25">
      <c r="A379">
        <v>375</v>
      </c>
      <c r="B379" s="1">
        <v>4.7673611111111104E-2</v>
      </c>
      <c r="C379">
        <v>449</v>
      </c>
      <c r="D379" t="s">
        <v>394</v>
      </c>
      <c r="E379" t="s">
        <v>63</v>
      </c>
      <c r="F379" t="s">
        <v>504</v>
      </c>
      <c r="G379" t="s">
        <v>490</v>
      </c>
      <c r="H379" t="s">
        <v>54</v>
      </c>
      <c r="I379" s="1">
        <v>4.7418981481481486E-2</v>
      </c>
      <c r="J379" t="s">
        <v>510</v>
      </c>
      <c r="K379">
        <v>130</v>
      </c>
      <c r="M379" t="s">
        <v>900</v>
      </c>
    </row>
    <row r="380" spans="1:13" x14ac:dyDescent="0.25">
      <c r="A380">
        <v>376</v>
      </c>
      <c r="B380" s="1">
        <v>4.7928240740740737E-2</v>
      </c>
      <c r="C380">
        <v>3</v>
      </c>
      <c r="D380" t="s">
        <v>395</v>
      </c>
      <c r="E380" t="s">
        <v>63</v>
      </c>
      <c r="F380" t="s">
        <v>504</v>
      </c>
      <c r="G380" t="s">
        <v>490</v>
      </c>
      <c r="H380" t="s">
        <v>7</v>
      </c>
      <c r="I380" s="1">
        <v>4.7719907407407412E-2</v>
      </c>
      <c r="J380" t="s">
        <v>510</v>
      </c>
      <c r="K380">
        <v>131</v>
      </c>
      <c r="M380" t="s">
        <v>901</v>
      </c>
    </row>
    <row r="381" spans="1:13" x14ac:dyDescent="0.25">
      <c r="A381">
        <v>377</v>
      </c>
      <c r="B381" s="1">
        <v>4.7986111111111111E-2</v>
      </c>
      <c r="C381">
        <v>215</v>
      </c>
      <c r="D381" t="s">
        <v>523</v>
      </c>
      <c r="E381" t="s">
        <v>63</v>
      </c>
      <c r="F381" t="s">
        <v>485</v>
      </c>
      <c r="G381" t="s">
        <v>494</v>
      </c>
      <c r="H381" t="s">
        <v>52</v>
      </c>
      <c r="I381" s="1">
        <v>4.763888888888889E-2</v>
      </c>
      <c r="J381" t="s">
        <v>510</v>
      </c>
      <c r="K381">
        <v>132</v>
      </c>
      <c r="L381">
        <v>77</v>
      </c>
      <c r="M381" t="s">
        <v>902</v>
      </c>
    </row>
    <row r="382" spans="1:13" x14ac:dyDescent="0.25">
      <c r="A382">
        <v>378</v>
      </c>
      <c r="B382" s="1">
        <v>4.8055555555555553E-2</v>
      </c>
      <c r="C382">
        <v>461</v>
      </c>
      <c r="D382" t="s">
        <v>396</v>
      </c>
      <c r="E382" t="s">
        <v>63</v>
      </c>
      <c r="F382" t="s">
        <v>504</v>
      </c>
      <c r="G382" t="s">
        <v>490</v>
      </c>
      <c r="H382" t="s">
        <v>92</v>
      </c>
      <c r="I382" s="1">
        <v>4.763888888888889E-2</v>
      </c>
      <c r="J382" t="s">
        <v>510</v>
      </c>
      <c r="K382">
        <v>133</v>
      </c>
      <c r="M382" t="s">
        <v>903</v>
      </c>
    </row>
    <row r="383" spans="1:13" x14ac:dyDescent="0.25">
      <c r="A383">
        <v>379</v>
      </c>
      <c r="B383" s="1">
        <v>4.8078703703703707E-2</v>
      </c>
      <c r="C383">
        <v>325</v>
      </c>
      <c r="D383" t="s">
        <v>397</v>
      </c>
      <c r="E383" t="s">
        <v>63</v>
      </c>
      <c r="F383" t="s">
        <v>485</v>
      </c>
      <c r="G383" t="s">
        <v>494</v>
      </c>
      <c r="H383" t="s">
        <v>31</v>
      </c>
      <c r="I383" s="1">
        <v>4.7928240740740737E-2</v>
      </c>
      <c r="J383" t="s">
        <v>510</v>
      </c>
      <c r="K383">
        <v>134</v>
      </c>
      <c r="L383">
        <v>78</v>
      </c>
      <c r="M383" t="s">
        <v>904</v>
      </c>
    </row>
    <row r="384" spans="1:13" x14ac:dyDescent="0.25">
      <c r="A384">
        <v>380</v>
      </c>
      <c r="B384" s="1">
        <v>4.8159722222222222E-2</v>
      </c>
      <c r="C384">
        <v>60</v>
      </c>
      <c r="D384" t="s">
        <v>398</v>
      </c>
      <c r="E384" t="s">
        <v>1</v>
      </c>
      <c r="F384" t="s">
        <v>484</v>
      </c>
      <c r="G384" t="s">
        <v>489</v>
      </c>
      <c r="H384" t="s">
        <v>74</v>
      </c>
      <c r="I384" s="1">
        <v>4.7962962962962964E-2</v>
      </c>
      <c r="J384" t="s">
        <v>510</v>
      </c>
      <c r="K384">
        <v>246</v>
      </c>
      <c r="L384">
        <v>163</v>
      </c>
      <c r="M384" t="s">
        <v>905</v>
      </c>
    </row>
    <row r="385" spans="1:13" x14ac:dyDescent="0.25">
      <c r="A385">
        <v>381</v>
      </c>
      <c r="B385" s="1">
        <v>4.8414351851851854E-2</v>
      </c>
      <c r="C385">
        <v>72</v>
      </c>
      <c r="D385" t="s">
        <v>399</v>
      </c>
      <c r="E385" t="s">
        <v>63</v>
      </c>
      <c r="F385" t="s">
        <v>485</v>
      </c>
      <c r="G385" t="s">
        <v>492</v>
      </c>
      <c r="H385" t="s">
        <v>94</v>
      </c>
      <c r="I385" s="1">
        <v>4.8113425925925928E-2</v>
      </c>
      <c r="J385" t="s">
        <v>510</v>
      </c>
      <c r="K385">
        <v>135</v>
      </c>
      <c r="L385">
        <v>79</v>
      </c>
      <c r="M385" t="s">
        <v>906</v>
      </c>
    </row>
    <row r="386" spans="1:13" x14ac:dyDescent="0.25">
      <c r="A386">
        <v>382</v>
      </c>
      <c r="B386" s="1">
        <v>4.8761574074074075E-2</v>
      </c>
      <c r="C386">
        <v>443</v>
      </c>
      <c r="D386" t="s">
        <v>400</v>
      </c>
      <c r="E386" t="s">
        <v>63</v>
      </c>
      <c r="F386" t="s">
        <v>485</v>
      </c>
      <c r="G386" t="s">
        <v>497</v>
      </c>
      <c r="H386" t="s">
        <v>54</v>
      </c>
      <c r="I386" s="1">
        <v>4.8379629629629627E-2</v>
      </c>
      <c r="J386" t="s">
        <v>509</v>
      </c>
      <c r="K386">
        <v>136</v>
      </c>
      <c r="L386">
        <v>80</v>
      </c>
      <c r="M386" t="s">
        <v>907</v>
      </c>
    </row>
    <row r="387" spans="1:13" x14ac:dyDescent="0.25">
      <c r="A387">
        <v>383</v>
      </c>
      <c r="B387" s="1">
        <v>4.8773148148148149E-2</v>
      </c>
      <c r="C387">
        <v>444</v>
      </c>
      <c r="D387" t="s">
        <v>401</v>
      </c>
      <c r="E387" t="s">
        <v>1</v>
      </c>
      <c r="F387" t="s">
        <v>484</v>
      </c>
      <c r="G387" t="s">
        <v>491</v>
      </c>
      <c r="H387" t="s">
        <v>54</v>
      </c>
      <c r="I387" s="1">
        <v>4.83912037037037E-2</v>
      </c>
      <c r="J387" t="s">
        <v>510</v>
      </c>
      <c r="K387">
        <v>247</v>
      </c>
      <c r="L387">
        <v>164</v>
      </c>
      <c r="M387" t="s">
        <v>908</v>
      </c>
    </row>
    <row r="388" spans="1:13" x14ac:dyDescent="0.25">
      <c r="A388">
        <v>384</v>
      </c>
      <c r="B388" s="1">
        <v>4.8865740740740737E-2</v>
      </c>
      <c r="C388">
        <v>448</v>
      </c>
      <c r="D388" t="s">
        <v>402</v>
      </c>
      <c r="E388" t="s">
        <v>63</v>
      </c>
      <c r="F388" t="s">
        <v>485</v>
      </c>
      <c r="G388" t="s">
        <v>494</v>
      </c>
      <c r="H388" t="s">
        <v>54</v>
      </c>
      <c r="I388" s="1">
        <v>4.8460648148148149E-2</v>
      </c>
      <c r="J388" t="s">
        <v>510</v>
      </c>
      <c r="K388">
        <v>137</v>
      </c>
      <c r="L388">
        <v>81</v>
      </c>
      <c r="M388" t="s">
        <v>909</v>
      </c>
    </row>
    <row r="389" spans="1:13" x14ac:dyDescent="0.25">
      <c r="A389">
        <v>385</v>
      </c>
      <c r="B389" s="1">
        <v>4.9074074074074076E-2</v>
      </c>
      <c r="C389">
        <v>391</v>
      </c>
      <c r="D389" t="s">
        <v>403</v>
      </c>
      <c r="E389" t="s">
        <v>63</v>
      </c>
      <c r="F389" t="s">
        <v>485</v>
      </c>
      <c r="G389" t="s">
        <v>496</v>
      </c>
      <c r="H389" t="s">
        <v>149</v>
      </c>
      <c r="I389" s="1">
        <v>4.8946759259259259E-2</v>
      </c>
      <c r="J389" t="s">
        <v>509</v>
      </c>
      <c r="K389">
        <v>138</v>
      </c>
      <c r="L389">
        <v>82</v>
      </c>
      <c r="M389" t="s">
        <v>910</v>
      </c>
    </row>
    <row r="390" spans="1:13" x14ac:dyDescent="0.25">
      <c r="A390">
        <v>386</v>
      </c>
      <c r="B390" s="1">
        <v>4.9143518518518524E-2</v>
      </c>
      <c r="C390">
        <v>466</v>
      </c>
      <c r="D390" t="s">
        <v>404</v>
      </c>
      <c r="E390" t="s">
        <v>1</v>
      </c>
      <c r="F390" t="s">
        <v>484</v>
      </c>
      <c r="G390" t="s">
        <v>487</v>
      </c>
      <c r="H390" t="s">
        <v>92</v>
      </c>
      <c r="I390" s="1">
        <v>4.8761574074074075E-2</v>
      </c>
      <c r="J390" t="s">
        <v>511</v>
      </c>
      <c r="K390">
        <v>248</v>
      </c>
      <c r="L390">
        <v>165</v>
      </c>
      <c r="M390" t="s">
        <v>911</v>
      </c>
    </row>
    <row r="391" spans="1:13" x14ac:dyDescent="0.25">
      <c r="A391">
        <v>387</v>
      </c>
      <c r="B391" s="1">
        <v>4.9155092592592597E-2</v>
      </c>
      <c r="C391">
        <v>546</v>
      </c>
      <c r="D391" t="s">
        <v>405</v>
      </c>
      <c r="E391" t="s">
        <v>63</v>
      </c>
      <c r="F391" t="s">
        <v>485</v>
      </c>
      <c r="G391" t="s">
        <v>492</v>
      </c>
      <c r="H391" t="s">
        <v>43</v>
      </c>
      <c r="I391" s="1">
        <v>4.8969907407407413E-2</v>
      </c>
      <c r="J391" t="s">
        <v>510</v>
      </c>
      <c r="K391">
        <v>139</v>
      </c>
      <c r="L391">
        <v>83</v>
      </c>
      <c r="M391" t="s">
        <v>912</v>
      </c>
    </row>
    <row r="392" spans="1:13" x14ac:dyDescent="0.25">
      <c r="A392">
        <v>388</v>
      </c>
      <c r="B392" s="1">
        <v>4.9201388888888892E-2</v>
      </c>
      <c r="C392">
        <v>364</v>
      </c>
      <c r="D392" t="s">
        <v>406</v>
      </c>
      <c r="E392" t="s">
        <v>63</v>
      </c>
      <c r="F392" t="s">
        <v>485</v>
      </c>
      <c r="G392" t="s">
        <v>494</v>
      </c>
      <c r="H392" t="s">
        <v>26</v>
      </c>
      <c r="I392" s="1">
        <v>4.8854166666666664E-2</v>
      </c>
      <c r="J392" t="s">
        <v>510</v>
      </c>
      <c r="K392">
        <v>140</v>
      </c>
      <c r="L392">
        <v>84</v>
      </c>
      <c r="M392" t="s">
        <v>913</v>
      </c>
    </row>
    <row r="393" spans="1:13" x14ac:dyDescent="0.25">
      <c r="A393">
        <v>389</v>
      </c>
      <c r="B393" s="1">
        <v>4.9212962962962958E-2</v>
      </c>
      <c r="C393">
        <v>464</v>
      </c>
      <c r="D393" t="s">
        <v>407</v>
      </c>
      <c r="E393" t="s">
        <v>1</v>
      </c>
      <c r="F393" t="s">
        <v>484</v>
      </c>
      <c r="G393" t="s">
        <v>489</v>
      </c>
      <c r="H393" t="s">
        <v>92</v>
      </c>
      <c r="I393" s="1">
        <v>4.8819444444444443E-2</v>
      </c>
      <c r="J393" t="s">
        <v>511</v>
      </c>
      <c r="K393">
        <v>249</v>
      </c>
      <c r="L393">
        <v>166</v>
      </c>
      <c r="M393" t="s">
        <v>914</v>
      </c>
    </row>
    <row r="394" spans="1:13" x14ac:dyDescent="0.25">
      <c r="A394">
        <v>390</v>
      </c>
      <c r="B394" s="1">
        <v>4.9224537037037032E-2</v>
      </c>
      <c r="C394">
        <v>179</v>
      </c>
      <c r="D394" t="s">
        <v>408</v>
      </c>
      <c r="E394" t="s">
        <v>63</v>
      </c>
      <c r="F394" t="s">
        <v>485</v>
      </c>
      <c r="G394" t="s">
        <v>494</v>
      </c>
      <c r="H394" t="s">
        <v>23</v>
      </c>
      <c r="I394" s="1">
        <v>4.8819444444444443E-2</v>
      </c>
      <c r="J394" t="s">
        <v>510</v>
      </c>
      <c r="K394">
        <v>141</v>
      </c>
      <c r="L394">
        <v>85</v>
      </c>
      <c r="M394" t="s">
        <v>915</v>
      </c>
    </row>
    <row r="395" spans="1:13" x14ac:dyDescent="0.25">
      <c r="A395">
        <v>391</v>
      </c>
      <c r="B395" s="1">
        <v>4.9236111111111112E-2</v>
      </c>
      <c r="C395">
        <v>535</v>
      </c>
      <c r="D395" t="s">
        <v>409</v>
      </c>
      <c r="E395" t="s">
        <v>63</v>
      </c>
      <c r="F395" t="s">
        <v>485</v>
      </c>
      <c r="G395" t="s">
        <v>496</v>
      </c>
      <c r="H395" t="s">
        <v>43</v>
      </c>
      <c r="I395" s="1">
        <v>4.9062500000000002E-2</v>
      </c>
      <c r="J395" t="s">
        <v>509</v>
      </c>
      <c r="K395">
        <v>142</v>
      </c>
      <c r="L395">
        <v>86</v>
      </c>
      <c r="M395" t="s">
        <v>916</v>
      </c>
    </row>
    <row r="396" spans="1:13" x14ac:dyDescent="0.25">
      <c r="A396">
        <v>392</v>
      </c>
      <c r="B396" s="1">
        <v>4.929398148148148E-2</v>
      </c>
      <c r="C396">
        <v>140</v>
      </c>
      <c r="D396" t="s">
        <v>410</v>
      </c>
      <c r="E396" t="s">
        <v>63</v>
      </c>
      <c r="F396" t="s">
        <v>485</v>
      </c>
      <c r="G396" t="s">
        <v>496</v>
      </c>
      <c r="H396" t="s">
        <v>23</v>
      </c>
      <c r="I396" s="1">
        <v>4.8888888888888891E-2</v>
      </c>
      <c r="J396" t="s">
        <v>509</v>
      </c>
      <c r="K396">
        <v>143</v>
      </c>
      <c r="L396">
        <v>87</v>
      </c>
      <c r="M396" t="s">
        <v>917</v>
      </c>
    </row>
    <row r="397" spans="1:13" x14ac:dyDescent="0.25">
      <c r="A397">
        <v>393</v>
      </c>
      <c r="B397" s="1">
        <v>4.9340277777777775E-2</v>
      </c>
      <c r="C397">
        <v>160</v>
      </c>
      <c r="D397" t="s">
        <v>411</v>
      </c>
      <c r="E397" t="s">
        <v>1</v>
      </c>
      <c r="F397" t="s">
        <v>484</v>
      </c>
      <c r="G397" t="s">
        <v>489</v>
      </c>
      <c r="H397" t="s">
        <v>23</v>
      </c>
      <c r="I397" s="1">
        <v>4.9016203703703708E-2</v>
      </c>
      <c r="J397" t="s">
        <v>511</v>
      </c>
      <c r="K397">
        <v>250</v>
      </c>
      <c r="L397">
        <v>167</v>
      </c>
      <c r="M397" t="s">
        <v>918</v>
      </c>
    </row>
    <row r="398" spans="1:13" x14ac:dyDescent="0.25">
      <c r="A398">
        <v>394</v>
      </c>
      <c r="B398" s="1">
        <v>4.9375000000000002E-2</v>
      </c>
      <c r="C398">
        <v>393</v>
      </c>
      <c r="D398" t="s">
        <v>412</v>
      </c>
      <c r="E398" t="s">
        <v>63</v>
      </c>
      <c r="F398" t="s">
        <v>485</v>
      </c>
      <c r="G398" t="s">
        <v>494</v>
      </c>
      <c r="H398" t="s">
        <v>149</v>
      </c>
      <c r="I398" s="1">
        <v>4.925925925925926E-2</v>
      </c>
      <c r="J398" t="s">
        <v>510</v>
      </c>
      <c r="K398">
        <v>144</v>
      </c>
      <c r="L398">
        <v>88</v>
      </c>
      <c r="M398" t="s">
        <v>919</v>
      </c>
    </row>
    <row r="399" spans="1:13" x14ac:dyDescent="0.25">
      <c r="A399">
        <v>395</v>
      </c>
      <c r="B399" s="1">
        <v>4.9386574074074076E-2</v>
      </c>
      <c r="C399">
        <v>410</v>
      </c>
      <c r="D399" t="s">
        <v>413</v>
      </c>
      <c r="E399" t="s">
        <v>63</v>
      </c>
      <c r="F399" t="s">
        <v>485</v>
      </c>
      <c r="G399" t="s">
        <v>492</v>
      </c>
      <c r="H399" t="s">
        <v>54</v>
      </c>
      <c r="I399" s="1">
        <v>4.9016203703703708E-2</v>
      </c>
      <c r="J399" t="s">
        <v>510</v>
      </c>
      <c r="K399">
        <v>145</v>
      </c>
      <c r="L399">
        <v>89</v>
      </c>
      <c r="M399" t="s">
        <v>920</v>
      </c>
    </row>
    <row r="400" spans="1:13" x14ac:dyDescent="0.25">
      <c r="A400">
        <v>396</v>
      </c>
      <c r="B400" s="1">
        <v>4.9456018518518517E-2</v>
      </c>
      <c r="C400">
        <v>142</v>
      </c>
      <c r="D400" t="s">
        <v>414</v>
      </c>
      <c r="E400" t="s">
        <v>63</v>
      </c>
      <c r="F400" t="s">
        <v>485</v>
      </c>
      <c r="G400" t="s">
        <v>497</v>
      </c>
      <c r="H400" t="s">
        <v>23</v>
      </c>
      <c r="I400" s="1">
        <v>4.9189814814814818E-2</v>
      </c>
      <c r="J400" t="s">
        <v>509</v>
      </c>
      <c r="K400">
        <v>146</v>
      </c>
      <c r="L400">
        <v>90</v>
      </c>
      <c r="M400" t="s">
        <v>921</v>
      </c>
    </row>
    <row r="401" spans="1:13" x14ac:dyDescent="0.25">
      <c r="A401">
        <v>397</v>
      </c>
      <c r="B401" s="1">
        <v>4.9490740740740745E-2</v>
      </c>
      <c r="C401">
        <v>118</v>
      </c>
      <c r="D401" t="s">
        <v>415</v>
      </c>
      <c r="E401" t="s">
        <v>63</v>
      </c>
      <c r="F401" t="s">
        <v>504</v>
      </c>
      <c r="G401" t="s">
        <v>490</v>
      </c>
      <c r="H401" t="s">
        <v>14</v>
      </c>
      <c r="I401" s="1">
        <v>4.9143518518518524E-2</v>
      </c>
      <c r="J401" t="s">
        <v>511</v>
      </c>
      <c r="K401">
        <v>147</v>
      </c>
      <c r="M401" t="s">
        <v>922</v>
      </c>
    </row>
    <row r="402" spans="1:13" x14ac:dyDescent="0.25">
      <c r="A402">
        <v>398</v>
      </c>
      <c r="B402" s="1">
        <v>4.9502314814814818E-2</v>
      </c>
      <c r="C402">
        <v>75</v>
      </c>
      <c r="D402" t="s">
        <v>416</v>
      </c>
      <c r="E402" t="s">
        <v>63</v>
      </c>
      <c r="F402" t="s">
        <v>485</v>
      </c>
      <c r="G402" t="s">
        <v>492</v>
      </c>
      <c r="H402" t="s">
        <v>94</v>
      </c>
      <c r="I402" s="1">
        <v>4.9212962962962958E-2</v>
      </c>
      <c r="J402" t="s">
        <v>510</v>
      </c>
      <c r="K402">
        <v>148</v>
      </c>
      <c r="L402">
        <v>91</v>
      </c>
      <c r="M402" t="s">
        <v>923</v>
      </c>
    </row>
    <row r="403" spans="1:13" x14ac:dyDescent="0.25">
      <c r="A403">
        <v>399</v>
      </c>
      <c r="B403" s="1">
        <v>4.9525462962962959E-2</v>
      </c>
      <c r="C403">
        <v>74</v>
      </c>
      <c r="D403" t="s">
        <v>417</v>
      </c>
      <c r="E403" t="s">
        <v>63</v>
      </c>
      <c r="F403" t="s">
        <v>485</v>
      </c>
      <c r="G403" t="s">
        <v>494</v>
      </c>
      <c r="H403" t="s">
        <v>94</v>
      </c>
      <c r="I403" s="1">
        <v>4.9224537037037032E-2</v>
      </c>
      <c r="J403" t="s">
        <v>510</v>
      </c>
      <c r="K403">
        <v>149</v>
      </c>
      <c r="L403">
        <v>92</v>
      </c>
      <c r="M403" t="s">
        <v>924</v>
      </c>
    </row>
    <row r="404" spans="1:13" x14ac:dyDescent="0.25">
      <c r="A404">
        <v>400</v>
      </c>
      <c r="B404" s="1">
        <v>4.988425925925926E-2</v>
      </c>
      <c r="C404">
        <v>538</v>
      </c>
      <c r="D404" t="s">
        <v>418</v>
      </c>
      <c r="E404" t="s">
        <v>63</v>
      </c>
      <c r="F404" t="s">
        <v>504</v>
      </c>
      <c r="G404" t="s">
        <v>490</v>
      </c>
      <c r="H404" t="s">
        <v>43</v>
      </c>
      <c r="I404" s="1">
        <v>4.9722222222222223E-2</v>
      </c>
      <c r="J404" t="s">
        <v>511</v>
      </c>
      <c r="K404">
        <v>150</v>
      </c>
      <c r="M404" t="s">
        <v>925</v>
      </c>
    </row>
    <row r="405" spans="1:13" x14ac:dyDescent="0.25">
      <c r="A405">
        <v>401</v>
      </c>
      <c r="B405" s="1">
        <v>5.0173611111111106E-2</v>
      </c>
      <c r="C405">
        <v>222</v>
      </c>
      <c r="D405" t="s">
        <v>419</v>
      </c>
      <c r="E405" t="s">
        <v>63</v>
      </c>
      <c r="F405" t="s">
        <v>485</v>
      </c>
      <c r="G405" t="s">
        <v>496</v>
      </c>
      <c r="H405" t="s">
        <v>52</v>
      </c>
      <c r="I405" s="1">
        <v>4.9930555555555554E-2</v>
      </c>
      <c r="J405" t="s">
        <v>510</v>
      </c>
      <c r="K405">
        <v>151</v>
      </c>
      <c r="L405">
        <v>93</v>
      </c>
      <c r="M405" t="s">
        <v>926</v>
      </c>
    </row>
    <row r="406" spans="1:13" x14ac:dyDescent="0.25">
      <c r="A406">
        <v>402</v>
      </c>
      <c r="B406" s="1">
        <v>5.0219907407407414E-2</v>
      </c>
      <c r="C406">
        <v>108</v>
      </c>
      <c r="D406" t="s">
        <v>420</v>
      </c>
      <c r="E406" t="s">
        <v>1</v>
      </c>
      <c r="F406" t="s">
        <v>484</v>
      </c>
      <c r="G406" t="s">
        <v>493</v>
      </c>
      <c r="H406" t="s">
        <v>14</v>
      </c>
      <c r="I406" s="1">
        <v>4.9861111111111113E-2</v>
      </c>
      <c r="J406" t="s">
        <v>510</v>
      </c>
      <c r="K406">
        <v>251</v>
      </c>
      <c r="L406">
        <v>168</v>
      </c>
      <c r="M406" t="s">
        <v>927</v>
      </c>
    </row>
    <row r="407" spans="1:13" x14ac:dyDescent="0.25">
      <c r="A407">
        <v>403</v>
      </c>
      <c r="B407" s="1">
        <v>5.0405092592592592E-2</v>
      </c>
      <c r="C407">
        <v>263</v>
      </c>
      <c r="D407" t="s">
        <v>421</v>
      </c>
      <c r="E407" t="s">
        <v>63</v>
      </c>
      <c r="F407" t="s">
        <v>485</v>
      </c>
      <c r="G407" t="s">
        <v>494</v>
      </c>
      <c r="H407" t="s">
        <v>28</v>
      </c>
      <c r="I407" s="1">
        <v>5.0127314814814812E-2</v>
      </c>
      <c r="J407" t="s">
        <v>510</v>
      </c>
      <c r="K407">
        <v>152</v>
      </c>
      <c r="L407">
        <v>94</v>
      </c>
      <c r="M407" t="s">
        <v>928</v>
      </c>
    </row>
    <row r="408" spans="1:13" x14ac:dyDescent="0.25">
      <c r="A408">
        <v>404</v>
      </c>
      <c r="B408" s="1">
        <v>5.0439814814814819E-2</v>
      </c>
      <c r="C408">
        <v>92</v>
      </c>
      <c r="D408" t="s">
        <v>422</v>
      </c>
      <c r="E408" t="s">
        <v>63</v>
      </c>
      <c r="F408" t="s">
        <v>485</v>
      </c>
      <c r="G408" t="s">
        <v>494</v>
      </c>
      <c r="H408" t="s">
        <v>14</v>
      </c>
      <c r="I408" s="1">
        <v>5.0185185185185187E-2</v>
      </c>
      <c r="J408" t="s">
        <v>510</v>
      </c>
      <c r="K408">
        <v>153</v>
      </c>
      <c r="L408">
        <v>95</v>
      </c>
      <c r="M408" t="s">
        <v>929</v>
      </c>
    </row>
    <row r="409" spans="1:13" x14ac:dyDescent="0.25">
      <c r="A409">
        <v>405</v>
      </c>
      <c r="B409" s="1">
        <v>5.0520833333333327E-2</v>
      </c>
      <c r="C409">
        <v>238</v>
      </c>
      <c r="D409" t="s">
        <v>423</v>
      </c>
      <c r="E409" t="s">
        <v>63</v>
      </c>
      <c r="F409" t="s">
        <v>485</v>
      </c>
      <c r="G409" t="s">
        <v>497</v>
      </c>
      <c r="H409" t="s">
        <v>52</v>
      </c>
      <c r="I409" s="1">
        <v>5.0150462962962966E-2</v>
      </c>
      <c r="J409" t="s">
        <v>509</v>
      </c>
      <c r="K409">
        <v>154</v>
      </c>
      <c r="L409">
        <v>96</v>
      </c>
      <c r="M409" t="s">
        <v>930</v>
      </c>
    </row>
    <row r="410" spans="1:13" x14ac:dyDescent="0.25">
      <c r="A410">
        <v>406</v>
      </c>
      <c r="B410" s="1">
        <v>5.0659722222222224E-2</v>
      </c>
      <c r="C410">
        <v>503</v>
      </c>
      <c r="D410" t="s">
        <v>424</v>
      </c>
      <c r="E410" t="s">
        <v>63</v>
      </c>
      <c r="F410" t="s">
        <v>485</v>
      </c>
      <c r="G410" t="s">
        <v>498</v>
      </c>
      <c r="H410" t="s">
        <v>64</v>
      </c>
      <c r="I410" s="1">
        <v>5.0219907407407414E-2</v>
      </c>
      <c r="J410" t="s">
        <v>508</v>
      </c>
      <c r="K410">
        <v>155</v>
      </c>
      <c r="L410">
        <v>97</v>
      </c>
      <c r="M410" t="s">
        <v>931</v>
      </c>
    </row>
    <row r="411" spans="1:13" x14ac:dyDescent="0.25">
      <c r="A411">
        <v>407</v>
      </c>
      <c r="B411" s="1">
        <v>5.1261574074074077E-2</v>
      </c>
      <c r="C411">
        <v>476</v>
      </c>
      <c r="D411" t="s">
        <v>425</v>
      </c>
      <c r="E411" t="s">
        <v>63</v>
      </c>
      <c r="F411" t="s">
        <v>485</v>
      </c>
      <c r="G411" t="s">
        <v>494</v>
      </c>
      <c r="H411" t="s">
        <v>20</v>
      </c>
      <c r="I411" s="1">
        <v>5.0844907407407408E-2</v>
      </c>
      <c r="J411" t="s">
        <v>510</v>
      </c>
      <c r="K411">
        <v>156</v>
      </c>
      <c r="L411">
        <v>98</v>
      </c>
      <c r="M411" t="s">
        <v>932</v>
      </c>
    </row>
    <row r="412" spans="1:13" x14ac:dyDescent="0.25">
      <c r="A412">
        <v>408</v>
      </c>
      <c r="B412" s="1">
        <v>5.1400462962962967E-2</v>
      </c>
      <c r="C412">
        <v>428</v>
      </c>
      <c r="D412" t="s">
        <v>524</v>
      </c>
      <c r="E412" t="s">
        <v>63</v>
      </c>
      <c r="F412" t="s">
        <v>504</v>
      </c>
      <c r="G412" t="s">
        <v>490</v>
      </c>
      <c r="H412" t="s">
        <v>54</v>
      </c>
      <c r="I412" s="1">
        <v>5.0995370370370365E-2</v>
      </c>
      <c r="J412" t="s">
        <v>511</v>
      </c>
      <c r="K412">
        <v>157</v>
      </c>
      <c r="M412" t="s">
        <v>933</v>
      </c>
    </row>
    <row r="413" spans="1:13" x14ac:dyDescent="0.25">
      <c r="A413">
        <v>409</v>
      </c>
      <c r="B413" s="1">
        <v>5.1423611111111107E-2</v>
      </c>
      <c r="C413">
        <v>185</v>
      </c>
      <c r="D413" t="s">
        <v>426</v>
      </c>
      <c r="E413" t="s">
        <v>63</v>
      </c>
      <c r="F413" t="s">
        <v>485</v>
      </c>
      <c r="G413" t="s">
        <v>497</v>
      </c>
      <c r="H413" t="s">
        <v>68</v>
      </c>
      <c r="I413" s="1">
        <v>5.1087962962962967E-2</v>
      </c>
      <c r="J413" t="s">
        <v>510</v>
      </c>
      <c r="K413">
        <v>158</v>
      </c>
      <c r="L413">
        <v>99</v>
      </c>
      <c r="M413" t="s">
        <v>934</v>
      </c>
    </row>
    <row r="414" spans="1:13" x14ac:dyDescent="0.25">
      <c r="A414">
        <v>410</v>
      </c>
      <c r="B414" s="1">
        <v>5.1493055555555556E-2</v>
      </c>
      <c r="C414">
        <v>159</v>
      </c>
      <c r="D414" t="s">
        <v>427</v>
      </c>
      <c r="E414" t="s">
        <v>63</v>
      </c>
      <c r="F414" t="s">
        <v>504</v>
      </c>
      <c r="G414" t="s">
        <v>490</v>
      </c>
      <c r="H414" t="s">
        <v>23</v>
      </c>
      <c r="I414" s="1">
        <v>5.1099537037037041E-2</v>
      </c>
      <c r="J414" t="s">
        <v>511</v>
      </c>
      <c r="K414">
        <v>159</v>
      </c>
      <c r="M414" t="s">
        <v>935</v>
      </c>
    </row>
    <row r="415" spans="1:13" x14ac:dyDescent="0.25">
      <c r="A415">
        <v>411</v>
      </c>
      <c r="B415" s="1">
        <v>5.1562500000000004E-2</v>
      </c>
      <c r="C415">
        <v>104</v>
      </c>
      <c r="D415" t="s">
        <v>428</v>
      </c>
      <c r="E415" t="s">
        <v>1</v>
      </c>
      <c r="F415" t="s">
        <v>484</v>
      </c>
      <c r="G415" t="s">
        <v>499</v>
      </c>
      <c r="H415" t="s">
        <v>14</v>
      </c>
      <c r="I415" s="1">
        <v>5.1203703703703703E-2</v>
      </c>
      <c r="J415" t="s">
        <v>510</v>
      </c>
      <c r="K415">
        <v>252</v>
      </c>
      <c r="L415">
        <v>169</v>
      </c>
      <c r="M415" t="s">
        <v>936</v>
      </c>
    </row>
    <row r="416" spans="1:13" x14ac:dyDescent="0.25">
      <c r="A416">
        <v>412</v>
      </c>
      <c r="B416" s="1">
        <v>5.1724537037037034E-2</v>
      </c>
      <c r="C416">
        <v>163</v>
      </c>
      <c r="D416" t="s">
        <v>429</v>
      </c>
      <c r="E416" t="s">
        <v>1</v>
      </c>
      <c r="F416" t="s">
        <v>484</v>
      </c>
      <c r="G416" t="s">
        <v>499</v>
      </c>
      <c r="H416" t="s">
        <v>23</v>
      </c>
      <c r="I416" s="1">
        <v>5.1388888888888894E-2</v>
      </c>
      <c r="J416" t="s">
        <v>510</v>
      </c>
      <c r="K416">
        <v>253</v>
      </c>
      <c r="L416">
        <v>170</v>
      </c>
      <c r="M416" t="s">
        <v>937</v>
      </c>
    </row>
    <row r="417" spans="1:13" x14ac:dyDescent="0.25">
      <c r="A417">
        <v>413</v>
      </c>
      <c r="B417" s="1">
        <v>5.1817129629629623E-2</v>
      </c>
      <c r="C417">
        <v>121</v>
      </c>
      <c r="D417" t="s">
        <v>430</v>
      </c>
      <c r="E417" t="s">
        <v>1</v>
      </c>
      <c r="F417" t="s">
        <v>484</v>
      </c>
      <c r="G417" t="s">
        <v>500</v>
      </c>
      <c r="H417" t="s">
        <v>14</v>
      </c>
      <c r="I417" s="1">
        <v>5.1469907407407402E-2</v>
      </c>
      <c r="J417" t="s">
        <v>509</v>
      </c>
      <c r="K417">
        <v>254</v>
      </c>
      <c r="L417">
        <v>171</v>
      </c>
      <c r="M417" t="s">
        <v>938</v>
      </c>
    </row>
    <row r="418" spans="1:13" x14ac:dyDescent="0.25">
      <c r="A418">
        <v>414</v>
      </c>
      <c r="B418" s="1">
        <v>5.2025462962962961E-2</v>
      </c>
      <c r="C418">
        <v>84</v>
      </c>
      <c r="D418" t="s">
        <v>431</v>
      </c>
      <c r="E418" t="s">
        <v>63</v>
      </c>
      <c r="F418" t="s">
        <v>485</v>
      </c>
      <c r="G418" t="s">
        <v>494</v>
      </c>
      <c r="H418" t="s">
        <v>94</v>
      </c>
      <c r="I418" s="1">
        <v>5.1712962962962961E-2</v>
      </c>
      <c r="J418" t="s">
        <v>510</v>
      </c>
      <c r="K418">
        <v>160</v>
      </c>
      <c r="L418">
        <v>100</v>
      </c>
      <c r="M418" t="s">
        <v>939</v>
      </c>
    </row>
    <row r="419" spans="1:13" x14ac:dyDescent="0.25">
      <c r="A419">
        <v>415</v>
      </c>
      <c r="B419" s="1">
        <v>5.2060185185185182E-2</v>
      </c>
      <c r="C419">
        <v>299</v>
      </c>
      <c r="D419" t="s">
        <v>432</v>
      </c>
      <c r="E419" t="s">
        <v>63</v>
      </c>
      <c r="F419" t="s">
        <v>485</v>
      </c>
      <c r="G419" t="s">
        <v>492</v>
      </c>
      <c r="H419" t="s">
        <v>45</v>
      </c>
      <c r="I419" s="1">
        <v>5.1701388888888887E-2</v>
      </c>
      <c r="J419" t="s">
        <v>511</v>
      </c>
      <c r="K419">
        <v>161</v>
      </c>
      <c r="L419">
        <v>101</v>
      </c>
      <c r="M419" t="s">
        <v>940</v>
      </c>
    </row>
    <row r="420" spans="1:13" x14ac:dyDescent="0.25">
      <c r="A420">
        <v>416</v>
      </c>
      <c r="B420" s="1">
        <v>5.2222222222222225E-2</v>
      </c>
      <c r="C420">
        <v>348</v>
      </c>
      <c r="D420" t="s">
        <v>433</v>
      </c>
      <c r="E420" t="s">
        <v>63</v>
      </c>
      <c r="F420" t="s">
        <v>485</v>
      </c>
      <c r="G420" t="s">
        <v>496</v>
      </c>
      <c r="H420" t="s">
        <v>31</v>
      </c>
      <c r="I420" s="1">
        <v>5.1863425925925931E-2</v>
      </c>
      <c r="J420" t="s">
        <v>510</v>
      </c>
      <c r="K420">
        <v>162</v>
      </c>
      <c r="L420">
        <v>102</v>
      </c>
      <c r="M420" t="s">
        <v>941</v>
      </c>
    </row>
    <row r="421" spans="1:13" x14ac:dyDescent="0.25">
      <c r="A421">
        <v>417</v>
      </c>
      <c r="B421" s="1">
        <v>5.2349537037037042E-2</v>
      </c>
      <c r="C421">
        <v>85</v>
      </c>
      <c r="D421" t="s">
        <v>434</v>
      </c>
      <c r="E421" t="s">
        <v>63</v>
      </c>
      <c r="F421" t="s">
        <v>485</v>
      </c>
      <c r="G421" t="s">
        <v>492</v>
      </c>
      <c r="H421" t="s">
        <v>94</v>
      </c>
      <c r="I421" s="1">
        <v>5.2060185185185182E-2</v>
      </c>
      <c r="J421" t="s">
        <v>511</v>
      </c>
      <c r="K421">
        <v>163</v>
      </c>
      <c r="L421">
        <v>103</v>
      </c>
      <c r="M421" t="s">
        <v>942</v>
      </c>
    </row>
    <row r="422" spans="1:13" x14ac:dyDescent="0.25">
      <c r="A422">
        <v>418</v>
      </c>
      <c r="B422" s="1">
        <v>5.2511574074074079E-2</v>
      </c>
      <c r="C422">
        <v>548</v>
      </c>
      <c r="D422" t="s">
        <v>435</v>
      </c>
      <c r="E422" t="s">
        <v>63</v>
      </c>
      <c r="F422" t="s">
        <v>485</v>
      </c>
      <c r="G422" t="s">
        <v>496</v>
      </c>
      <c r="H422" t="s">
        <v>43</v>
      </c>
      <c r="I422" s="1">
        <v>5.2337962962962968E-2</v>
      </c>
      <c r="J422" t="s">
        <v>510</v>
      </c>
      <c r="K422">
        <v>164</v>
      </c>
      <c r="L422">
        <v>104</v>
      </c>
      <c r="M422" t="s">
        <v>943</v>
      </c>
    </row>
    <row r="423" spans="1:13" x14ac:dyDescent="0.25">
      <c r="A423">
        <v>419</v>
      </c>
      <c r="B423" s="1">
        <v>5.2546296296296292E-2</v>
      </c>
      <c r="C423">
        <v>513</v>
      </c>
      <c r="D423" t="s">
        <v>436</v>
      </c>
      <c r="E423" t="s">
        <v>63</v>
      </c>
      <c r="F423" t="s">
        <v>485</v>
      </c>
      <c r="G423" t="s">
        <v>492</v>
      </c>
      <c r="H423" t="s">
        <v>64</v>
      </c>
      <c r="I423" s="1">
        <v>5.212962962962963E-2</v>
      </c>
      <c r="J423" t="s">
        <v>511</v>
      </c>
      <c r="K423">
        <v>165</v>
      </c>
      <c r="L423">
        <v>105</v>
      </c>
      <c r="M423" t="s">
        <v>944</v>
      </c>
    </row>
    <row r="424" spans="1:13" x14ac:dyDescent="0.25">
      <c r="A424">
        <v>420</v>
      </c>
      <c r="B424" s="1">
        <v>5.2719907407407403E-2</v>
      </c>
      <c r="C424">
        <v>5</v>
      </c>
      <c r="D424" t="s">
        <v>437</v>
      </c>
      <c r="E424" t="s">
        <v>63</v>
      </c>
      <c r="F424" t="s">
        <v>485</v>
      </c>
      <c r="G424" t="s">
        <v>494</v>
      </c>
      <c r="H424" t="s">
        <v>7</v>
      </c>
      <c r="I424" s="1">
        <v>5.2418981481481476E-2</v>
      </c>
      <c r="J424" t="s">
        <v>511</v>
      </c>
      <c r="K424">
        <v>166</v>
      </c>
      <c r="L424">
        <v>106</v>
      </c>
      <c r="M424" t="s">
        <v>945</v>
      </c>
    </row>
    <row r="425" spans="1:13" x14ac:dyDescent="0.25">
      <c r="A425">
        <v>421</v>
      </c>
      <c r="B425" s="1">
        <v>5.2812500000000005E-2</v>
      </c>
      <c r="C425">
        <v>343</v>
      </c>
      <c r="D425" t="s">
        <v>438</v>
      </c>
      <c r="E425" t="s">
        <v>63</v>
      </c>
      <c r="F425" t="s">
        <v>504</v>
      </c>
      <c r="G425" t="s">
        <v>490</v>
      </c>
      <c r="H425" t="s">
        <v>31</v>
      </c>
      <c r="I425" s="1">
        <v>5.2592592592592587E-2</v>
      </c>
      <c r="J425" t="s">
        <v>511</v>
      </c>
      <c r="K425">
        <v>167</v>
      </c>
      <c r="M425" t="s">
        <v>946</v>
      </c>
    </row>
    <row r="426" spans="1:13" x14ac:dyDescent="0.25">
      <c r="A426">
        <v>422</v>
      </c>
      <c r="B426" s="1">
        <v>5.2835648148148145E-2</v>
      </c>
      <c r="C426">
        <v>436</v>
      </c>
      <c r="D426" t="s">
        <v>439</v>
      </c>
      <c r="E426" t="s">
        <v>63</v>
      </c>
      <c r="F426" t="s">
        <v>485</v>
      </c>
      <c r="G426" t="s">
        <v>497</v>
      </c>
      <c r="H426" t="s">
        <v>54</v>
      </c>
      <c r="I426" s="1">
        <v>5.2453703703703704E-2</v>
      </c>
      <c r="J426" t="s">
        <v>509</v>
      </c>
      <c r="K426">
        <v>168</v>
      </c>
      <c r="L426">
        <v>107</v>
      </c>
      <c r="M426" t="s">
        <v>947</v>
      </c>
    </row>
    <row r="427" spans="1:13" x14ac:dyDescent="0.25">
      <c r="A427">
        <v>423</v>
      </c>
      <c r="B427" s="1">
        <v>5.2893518518518513E-2</v>
      </c>
      <c r="C427">
        <v>395</v>
      </c>
      <c r="D427" t="s">
        <v>440</v>
      </c>
      <c r="E427" t="s">
        <v>63</v>
      </c>
      <c r="F427" t="s">
        <v>485</v>
      </c>
      <c r="G427" t="s">
        <v>494</v>
      </c>
      <c r="H427" t="s">
        <v>149</v>
      </c>
      <c r="I427" s="1">
        <v>5.2777777777777778E-2</v>
      </c>
      <c r="J427" t="s">
        <v>511</v>
      </c>
      <c r="K427">
        <v>169</v>
      </c>
      <c r="L427">
        <v>108</v>
      </c>
      <c r="M427" t="s">
        <v>948</v>
      </c>
    </row>
    <row r="428" spans="1:13" x14ac:dyDescent="0.25">
      <c r="A428">
        <v>424</v>
      </c>
      <c r="B428" s="1">
        <v>5.2928240740740741E-2</v>
      </c>
      <c r="C428">
        <v>430</v>
      </c>
      <c r="D428" t="s">
        <v>441</v>
      </c>
      <c r="E428" t="s">
        <v>63</v>
      </c>
      <c r="F428" t="s">
        <v>485</v>
      </c>
      <c r="G428" t="s">
        <v>492</v>
      </c>
      <c r="H428" t="s">
        <v>54</v>
      </c>
      <c r="I428" s="1">
        <v>5.2534722222222219E-2</v>
      </c>
      <c r="J428" t="s">
        <v>511</v>
      </c>
      <c r="K428">
        <v>170</v>
      </c>
      <c r="L428">
        <v>109</v>
      </c>
      <c r="M428" t="s">
        <v>949</v>
      </c>
    </row>
    <row r="429" spans="1:13" x14ac:dyDescent="0.25">
      <c r="A429">
        <v>425</v>
      </c>
      <c r="B429" s="1">
        <v>5.2928240740740741E-2</v>
      </c>
      <c r="C429">
        <v>431</v>
      </c>
      <c r="D429" t="s">
        <v>442</v>
      </c>
      <c r="E429" t="s">
        <v>63</v>
      </c>
      <c r="F429" t="s">
        <v>504</v>
      </c>
      <c r="G429" t="s">
        <v>490</v>
      </c>
      <c r="H429" t="s">
        <v>54</v>
      </c>
      <c r="I429" s="1">
        <v>5.2534722222222219E-2</v>
      </c>
      <c r="J429" t="s">
        <v>511</v>
      </c>
      <c r="K429">
        <v>171</v>
      </c>
      <c r="M429" t="s">
        <v>950</v>
      </c>
    </row>
    <row r="430" spans="1:13" x14ac:dyDescent="0.25">
      <c r="A430">
        <v>426</v>
      </c>
      <c r="B430" s="1">
        <v>5.3229166666666661E-2</v>
      </c>
      <c r="C430">
        <v>291</v>
      </c>
      <c r="D430" t="s">
        <v>443</v>
      </c>
      <c r="E430" t="s">
        <v>63</v>
      </c>
      <c r="F430" t="s">
        <v>485</v>
      </c>
      <c r="G430" t="s">
        <v>494</v>
      </c>
      <c r="H430" t="s">
        <v>45</v>
      </c>
      <c r="I430" s="1">
        <v>5.28587962962963E-2</v>
      </c>
      <c r="J430" t="s">
        <v>511</v>
      </c>
      <c r="K430">
        <v>172</v>
      </c>
      <c r="L430">
        <v>110</v>
      </c>
      <c r="M430" t="s">
        <v>951</v>
      </c>
    </row>
    <row r="431" spans="1:13" x14ac:dyDescent="0.25">
      <c r="A431">
        <v>427</v>
      </c>
      <c r="B431" s="1">
        <v>5.3310185185185183E-2</v>
      </c>
      <c r="C431">
        <v>323</v>
      </c>
      <c r="D431" t="s">
        <v>444</v>
      </c>
      <c r="E431" t="s">
        <v>63</v>
      </c>
      <c r="F431" t="s">
        <v>504</v>
      </c>
      <c r="G431" t="s">
        <v>490</v>
      </c>
      <c r="H431" t="s">
        <v>31</v>
      </c>
      <c r="I431" s="1">
        <v>5.3078703703703704E-2</v>
      </c>
      <c r="J431" t="s">
        <v>512</v>
      </c>
      <c r="K431">
        <v>173</v>
      </c>
      <c r="M431" t="s">
        <v>952</v>
      </c>
    </row>
    <row r="432" spans="1:13" x14ac:dyDescent="0.25">
      <c r="A432">
        <v>428</v>
      </c>
      <c r="B432" s="1">
        <v>5.3391203703703705E-2</v>
      </c>
      <c r="C432">
        <v>171</v>
      </c>
      <c r="D432" t="s">
        <v>445</v>
      </c>
      <c r="E432" t="s">
        <v>63</v>
      </c>
      <c r="F432" t="s">
        <v>485</v>
      </c>
      <c r="G432" t="s">
        <v>497</v>
      </c>
      <c r="H432" t="s">
        <v>23</v>
      </c>
      <c r="I432" s="1">
        <v>5.3101851851851851E-2</v>
      </c>
      <c r="J432" t="s">
        <v>509</v>
      </c>
      <c r="K432">
        <v>174</v>
      </c>
      <c r="L432">
        <v>111</v>
      </c>
      <c r="M432" t="s">
        <v>953</v>
      </c>
    </row>
    <row r="433" spans="1:13" x14ac:dyDescent="0.25">
      <c r="A433">
        <v>429</v>
      </c>
      <c r="B433" s="1">
        <v>5.3831018518518514E-2</v>
      </c>
      <c r="C433">
        <v>518</v>
      </c>
      <c r="D433" t="s">
        <v>446</v>
      </c>
      <c r="E433" t="s">
        <v>63</v>
      </c>
      <c r="F433" t="s">
        <v>485</v>
      </c>
      <c r="G433" t="s">
        <v>494</v>
      </c>
      <c r="H433" t="s">
        <v>64</v>
      </c>
      <c r="I433" s="1">
        <v>5.3414351851851859E-2</v>
      </c>
      <c r="J433" t="s">
        <v>511</v>
      </c>
      <c r="K433">
        <v>175</v>
      </c>
      <c r="L433">
        <v>112</v>
      </c>
      <c r="M433" t="s">
        <v>954</v>
      </c>
    </row>
    <row r="434" spans="1:13" x14ac:dyDescent="0.25">
      <c r="A434">
        <v>430</v>
      </c>
      <c r="B434" s="1">
        <v>5.4062500000000006E-2</v>
      </c>
      <c r="C434">
        <v>175</v>
      </c>
      <c r="D434" t="s">
        <v>447</v>
      </c>
      <c r="E434" t="s">
        <v>1</v>
      </c>
      <c r="F434" t="s">
        <v>484</v>
      </c>
      <c r="G434" t="s">
        <v>487</v>
      </c>
      <c r="H434" t="s">
        <v>23</v>
      </c>
      <c r="I434" s="1">
        <v>5.3726851851851852E-2</v>
      </c>
      <c r="J434" t="s">
        <v>512</v>
      </c>
      <c r="K434">
        <v>255</v>
      </c>
      <c r="L434">
        <v>172</v>
      </c>
      <c r="M434" t="s">
        <v>955</v>
      </c>
    </row>
    <row r="435" spans="1:13" x14ac:dyDescent="0.25">
      <c r="A435">
        <v>431</v>
      </c>
      <c r="B435" s="1">
        <v>5.4432870370370368E-2</v>
      </c>
      <c r="C435">
        <v>187</v>
      </c>
      <c r="D435" t="s">
        <v>448</v>
      </c>
      <c r="E435" t="s">
        <v>63</v>
      </c>
      <c r="F435" t="s">
        <v>485</v>
      </c>
      <c r="G435" t="s">
        <v>494</v>
      </c>
      <c r="H435" t="s">
        <v>68</v>
      </c>
      <c r="I435" s="1">
        <v>5.4085648148148147E-2</v>
      </c>
      <c r="J435" t="s">
        <v>511</v>
      </c>
      <c r="K435">
        <v>176</v>
      </c>
      <c r="L435">
        <v>113</v>
      </c>
      <c r="M435" t="s">
        <v>956</v>
      </c>
    </row>
    <row r="436" spans="1:13" x14ac:dyDescent="0.25">
      <c r="A436">
        <v>432</v>
      </c>
      <c r="B436" s="1">
        <v>5.451388888888889E-2</v>
      </c>
      <c r="C436">
        <v>143</v>
      </c>
      <c r="D436" t="s">
        <v>449</v>
      </c>
      <c r="E436" t="s">
        <v>1</v>
      </c>
      <c r="F436" t="s">
        <v>484</v>
      </c>
      <c r="G436" t="s">
        <v>491</v>
      </c>
      <c r="H436" t="s">
        <v>23</v>
      </c>
      <c r="I436" s="1">
        <v>5.4108796296296301E-2</v>
      </c>
      <c r="J436" t="s">
        <v>511</v>
      </c>
      <c r="K436">
        <v>256</v>
      </c>
      <c r="L436">
        <v>173</v>
      </c>
      <c r="M436" t="s">
        <v>957</v>
      </c>
    </row>
    <row r="437" spans="1:13" x14ac:dyDescent="0.25">
      <c r="A437">
        <v>433</v>
      </c>
      <c r="B437" s="1">
        <v>5.4606481481481478E-2</v>
      </c>
      <c r="C437">
        <v>467</v>
      </c>
      <c r="D437" t="s">
        <v>450</v>
      </c>
      <c r="E437" t="s">
        <v>63</v>
      </c>
      <c r="F437" t="s">
        <v>485</v>
      </c>
      <c r="G437" t="s">
        <v>492</v>
      </c>
      <c r="H437" t="s">
        <v>92</v>
      </c>
      <c r="I437" s="1">
        <v>5.4212962962962963E-2</v>
      </c>
      <c r="J437" t="s">
        <v>511</v>
      </c>
      <c r="K437">
        <v>177</v>
      </c>
      <c r="L437">
        <v>114</v>
      </c>
      <c r="M437" t="s">
        <v>958</v>
      </c>
    </row>
    <row r="438" spans="1:13" x14ac:dyDescent="0.25">
      <c r="A438">
        <v>434</v>
      </c>
      <c r="B438" s="1">
        <v>5.4618055555555552E-2</v>
      </c>
      <c r="C438">
        <v>468</v>
      </c>
      <c r="D438" t="s">
        <v>451</v>
      </c>
      <c r="E438" t="s">
        <v>1</v>
      </c>
      <c r="F438" t="s">
        <v>484</v>
      </c>
      <c r="G438" t="s">
        <v>488</v>
      </c>
      <c r="H438" t="s">
        <v>92</v>
      </c>
      <c r="I438" s="1">
        <v>5.4201388888888889E-2</v>
      </c>
      <c r="J438" t="s">
        <v>512</v>
      </c>
      <c r="K438">
        <v>257</v>
      </c>
      <c r="L438">
        <v>174</v>
      </c>
      <c r="M438" t="s">
        <v>959</v>
      </c>
    </row>
    <row r="439" spans="1:13" x14ac:dyDescent="0.25">
      <c r="A439">
        <v>435</v>
      </c>
      <c r="B439" s="1">
        <v>5.4756944444444448E-2</v>
      </c>
      <c r="C439">
        <v>166</v>
      </c>
      <c r="D439" t="s">
        <v>452</v>
      </c>
      <c r="E439" t="s">
        <v>63</v>
      </c>
      <c r="F439" t="s">
        <v>485</v>
      </c>
      <c r="G439" t="s">
        <v>492</v>
      </c>
      <c r="H439" t="s">
        <v>23</v>
      </c>
      <c r="I439" s="1">
        <v>5.4340277777777779E-2</v>
      </c>
      <c r="J439" t="s">
        <v>511</v>
      </c>
      <c r="K439">
        <v>178</v>
      </c>
      <c r="L439">
        <v>115</v>
      </c>
      <c r="M439" t="s">
        <v>960</v>
      </c>
    </row>
    <row r="440" spans="1:13" x14ac:dyDescent="0.25">
      <c r="A440">
        <v>436</v>
      </c>
      <c r="B440" s="1">
        <v>5.4791666666666662E-2</v>
      </c>
      <c r="C440">
        <v>56</v>
      </c>
      <c r="D440" t="s">
        <v>453</v>
      </c>
      <c r="E440" t="s">
        <v>63</v>
      </c>
      <c r="F440" t="s">
        <v>485</v>
      </c>
      <c r="G440" t="s">
        <v>492</v>
      </c>
      <c r="H440" t="s">
        <v>74</v>
      </c>
      <c r="I440" s="1">
        <v>5.4398148148148147E-2</v>
      </c>
      <c r="J440" t="s">
        <v>511</v>
      </c>
      <c r="K440">
        <v>179</v>
      </c>
      <c r="L440">
        <v>116</v>
      </c>
      <c r="M440" t="s">
        <v>961</v>
      </c>
    </row>
    <row r="441" spans="1:13" x14ac:dyDescent="0.25">
      <c r="A441">
        <v>437</v>
      </c>
      <c r="B441" s="1">
        <v>5.4837962962962956E-2</v>
      </c>
      <c r="C441">
        <v>172</v>
      </c>
      <c r="D441" t="s">
        <v>454</v>
      </c>
      <c r="E441" t="s">
        <v>63</v>
      </c>
      <c r="F441" t="s">
        <v>504</v>
      </c>
      <c r="G441" t="s">
        <v>490</v>
      </c>
      <c r="H441" t="s">
        <v>23</v>
      </c>
      <c r="I441" s="1">
        <v>5.4421296296296294E-2</v>
      </c>
      <c r="J441" t="s">
        <v>512</v>
      </c>
      <c r="K441">
        <v>180</v>
      </c>
      <c r="M441" t="s">
        <v>962</v>
      </c>
    </row>
    <row r="442" spans="1:13" x14ac:dyDescent="0.25">
      <c r="A442">
        <v>438</v>
      </c>
      <c r="B442" s="1">
        <v>5.4884259259259265E-2</v>
      </c>
      <c r="C442">
        <v>368</v>
      </c>
      <c r="D442" t="s">
        <v>455</v>
      </c>
      <c r="E442" t="s">
        <v>63</v>
      </c>
      <c r="F442" t="s">
        <v>485</v>
      </c>
      <c r="G442" t="s">
        <v>492</v>
      </c>
      <c r="H442" t="s">
        <v>26</v>
      </c>
      <c r="I442" s="1">
        <v>5.4525462962962963E-2</v>
      </c>
      <c r="J442" t="s">
        <v>511</v>
      </c>
      <c r="K442">
        <v>181</v>
      </c>
      <c r="L442">
        <v>117</v>
      </c>
      <c r="M442" t="s">
        <v>963</v>
      </c>
    </row>
    <row r="443" spans="1:13" x14ac:dyDescent="0.25">
      <c r="A443">
        <v>439</v>
      </c>
      <c r="B443" s="1">
        <v>5.5E-2</v>
      </c>
      <c r="C443">
        <v>145</v>
      </c>
      <c r="D443" t="s">
        <v>456</v>
      </c>
      <c r="E443" t="s">
        <v>63</v>
      </c>
      <c r="F443" t="s">
        <v>485</v>
      </c>
      <c r="G443" t="s">
        <v>494</v>
      </c>
      <c r="H443" t="s">
        <v>23</v>
      </c>
      <c r="I443" s="1">
        <v>5.4594907407407411E-2</v>
      </c>
      <c r="J443" t="s">
        <v>511</v>
      </c>
      <c r="K443">
        <v>182</v>
      </c>
      <c r="L443">
        <v>118</v>
      </c>
      <c r="M443" t="s">
        <v>964</v>
      </c>
    </row>
    <row r="444" spans="1:13" x14ac:dyDescent="0.25">
      <c r="A444">
        <v>440</v>
      </c>
      <c r="B444" s="1">
        <v>5.5243055555555559E-2</v>
      </c>
      <c r="C444">
        <v>17</v>
      </c>
      <c r="D444" t="s">
        <v>457</v>
      </c>
      <c r="E444" t="s">
        <v>63</v>
      </c>
      <c r="F444" t="s">
        <v>504</v>
      </c>
      <c r="G444" t="s">
        <v>490</v>
      </c>
      <c r="H444" t="s">
        <v>7</v>
      </c>
      <c r="I444" s="1">
        <v>5.4930555555555559E-2</v>
      </c>
      <c r="J444" t="s">
        <v>512</v>
      </c>
      <c r="K444">
        <v>183</v>
      </c>
      <c r="M444" t="s">
        <v>965</v>
      </c>
    </row>
    <row r="445" spans="1:13" x14ac:dyDescent="0.25">
      <c r="A445">
        <v>441</v>
      </c>
      <c r="B445" s="1">
        <v>5.5289351851851853E-2</v>
      </c>
      <c r="C445">
        <v>20</v>
      </c>
      <c r="D445" t="s">
        <v>458</v>
      </c>
      <c r="E445" t="s">
        <v>63</v>
      </c>
      <c r="F445" t="s">
        <v>485</v>
      </c>
      <c r="G445" t="s">
        <v>494</v>
      </c>
      <c r="H445" t="s">
        <v>7</v>
      </c>
      <c r="I445" s="1">
        <v>5.4988425925925927E-2</v>
      </c>
      <c r="J445" t="s">
        <v>511</v>
      </c>
      <c r="K445">
        <v>184</v>
      </c>
      <c r="L445">
        <v>119</v>
      </c>
      <c r="M445" t="s">
        <v>966</v>
      </c>
    </row>
    <row r="446" spans="1:13" x14ac:dyDescent="0.25">
      <c r="A446">
        <v>442</v>
      </c>
      <c r="B446" s="1">
        <v>5.5312499999999994E-2</v>
      </c>
      <c r="C446">
        <v>41</v>
      </c>
      <c r="D446" t="s">
        <v>459</v>
      </c>
      <c r="E446" t="s">
        <v>63</v>
      </c>
      <c r="F446" t="s">
        <v>485</v>
      </c>
      <c r="G446" t="s">
        <v>496</v>
      </c>
      <c r="H446" t="s">
        <v>7</v>
      </c>
      <c r="I446" s="1">
        <v>5.5E-2</v>
      </c>
      <c r="J446" t="s">
        <v>510</v>
      </c>
      <c r="K446">
        <v>185</v>
      </c>
      <c r="L446">
        <v>120</v>
      </c>
      <c r="M446" t="s">
        <v>967</v>
      </c>
    </row>
    <row r="447" spans="1:13" x14ac:dyDescent="0.25">
      <c r="A447">
        <v>443</v>
      </c>
      <c r="B447" s="1">
        <v>5.5625000000000001E-2</v>
      </c>
      <c r="C447">
        <v>301</v>
      </c>
      <c r="D447" t="s">
        <v>460</v>
      </c>
      <c r="E447" t="s">
        <v>63</v>
      </c>
      <c r="F447" t="s">
        <v>485</v>
      </c>
      <c r="G447" t="s">
        <v>492</v>
      </c>
      <c r="H447" t="s">
        <v>45</v>
      </c>
      <c r="I447" s="1">
        <v>5.5254629629629626E-2</v>
      </c>
      <c r="J447" t="s">
        <v>511</v>
      </c>
      <c r="K447">
        <v>186</v>
      </c>
      <c r="L447">
        <v>121</v>
      </c>
      <c r="M447" t="s">
        <v>968</v>
      </c>
    </row>
    <row r="448" spans="1:13" x14ac:dyDescent="0.25">
      <c r="A448">
        <v>444</v>
      </c>
      <c r="B448" s="1">
        <v>5.5682870370370369E-2</v>
      </c>
      <c r="C448">
        <v>146</v>
      </c>
      <c r="D448" t="s">
        <v>461</v>
      </c>
      <c r="E448" t="s">
        <v>1</v>
      </c>
      <c r="F448" t="s">
        <v>484</v>
      </c>
      <c r="G448" t="s">
        <v>489</v>
      </c>
      <c r="H448" t="s">
        <v>23</v>
      </c>
      <c r="I448" s="1">
        <v>5.5347222222222221E-2</v>
      </c>
      <c r="J448" t="s">
        <v>512</v>
      </c>
      <c r="K448">
        <v>258</v>
      </c>
      <c r="L448">
        <v>175</v>
      </c>
      <c r="M448" t="s">
        <v>969</v>
      </c>
    </row>
    <row r="449" spans="1:13" x14ac:dyDescent="0.25">
      <c r="A449">
        <v>445</v>
      </c>
      <c r="B449" s="1">
        <v>5.6122685185185185E-2</v>
      </c>
      <c r="C449">
        <v>241</v>
      </c>
      <c r="D449" t="s">
        <v>462</v>
      </c>
      <c r="E449" t="s">
        <v>63</v>
      </c>
      <c r="F449" t="s">
        <v>485</v>
      </c>
      <c r="G449" t="s">
        <v>497</v>
      </c>
      <c r="H449" t="s">
        <v>52</v>
      </c>
      <c r="I449" s="1">
        <v>5.603009259259259E-2</v>
      </c>
      <c r="J449" t="s">
        <v>510</v>
      </c>
      <c r="K449">
        <v>187</v>
      </c>
      <c r="L449">
        <v>122</v>
      </c>
      <c r="M449" t="s">
        <v>970</v>
      </c>
    </row>
    <row r="450" spans="1:13" x14ac:dyDescent="0.25">
      <c r="A450">
        <v>446</v>
      </c>
      <c r="B450" s="1">
        <v>5.7268518518518517E-2</v>
      </c>
      <c r="C450">
        <v>402</v>
      </c>
      <c r="D450" t="s">
        <v>463</v>
      </c>
      <c r="E450" t="s">
        <v>63</v>
      </c>
      <c r="F450" t="s">
        <v>485</v>
      </c>
      <c r="G450" t="s">
        <v>497</v>
      </c>
      <c r="H450" t="s">
        <v>79</v>
      </c>
      <c r="I450" s="1">
        <v>5.6944444444444443E-2</v>
      </c>
      <c r="J450" t="s">
        <v>510</v>
      </c>
      <c r="K450">
        <v>188</v>
      </c>
      <c r="L450">
        <v>123</v>
      </c>
      <c r="M450" t="s">
        <v>971</v>
      </c>
    </row>
    <row r="451" spans="1:13" x14ac:dyDescent="0.25">
      <c r="A451">
        <v>447</v>
      </c>
      <c r="B451" s="1">
        <v>5.7893518518518518E-2</v>
      </c>
      <c r="C451">
        <v>465</v>
      </c>
      <c r="D451" t="s">
        <v>464</v>
      </c>
      <c r="E451" t="s">
        <v>1</v>
      </c>
      <c r="F451" t="s">
        <v>484</v>
      </c>
      <c r="G451" t="s">
        <v>487</v>
      </c>
      <c r="H451" t="s">
        <v>92</v>
      </c>
      <c r="I451" s="1">
        <v>5.7499999999999996E-2</v>
      </c>
      <c r="J451" t="s">
        <v>512</v>
      </c>
      <c r="K451">
        <v>259</v>
      </c>
      <c r="L451">
        <v>176</v>
      </c>
      <c r="M451" t="s">
        <v>972</v>
      </c>
    </row>
    <row r="452" spans="1:13" x14ac:dyDescent="0.25">
      <c r="A452">
        <v>448</v>
      </c>
      <c r="B452" s="1">
        <v>6.2048611111111117E-2</v>
      </c>
      <c r="C452">
        <v>66</v>
      </c>
      <c r="D452" t="s">
        <v>465</v>
      </c>
      <c r="E452" t="s">
        <v>63</v>
      </c>
      <c r="F452" t="s">
        <v>504</v>
      </c>
      <c r="G452" t="s">
        <v>490</v>
      </c>
      <c r="H452" t="s">
        <v>74</v>
      </c>
      <c r="I452" s="1">
        <v>6.1655092592592588E-2</v>
      </c>
      <c r="J452" t="s">
        <v>512</v>
      </c>
      <c r="K452">
        <v>189</v>
      </c>
      <c r="M452" t="s">
        <v>973</v>
      </c>
    </row>
    <row r="453" spans="1:13" x14ac:dyDescent="0.25">
      <c r="A453">
        <v>449</v>
      </c>
      <c r="B453" s="1">
        <v>6.2083333333333331E-2</v>
      </c>
      <c r="C453">
        <v>70</v>
      </c>
      <c r="D453" t="s">
        <v>466</v>
      </c>
      <c r="E453" t="s">
        <v>63</v>
      </c>
      <c r="F453" t="s">
        <v>504</v>
      </c>
      <c r="G453" t="s">
        <v>490</v>
      </c>
      <c r="H453" t="s">
        <v>74</v>
      </c>
      <c r="I453" s="1">
        <v>6.1701388888888896E-2</v>
      </c>
      <c r="J453" t="s">
        <v>512</v>
      </c>
      <c r="K453">
        <v>190</v>
      </c>
      <c r="M453" t="s">
        <v>974</v>
      </c>
    </row>
    <row r="454" spans="1:13" x14ac:dyDescent="0.25">
      <c r="A454">
        <v>450</v>
      </c>
      <c r="B454" s="1">
        <v>6.2627314814814816E-2</v>
      </c>
      <c r="C454">
        <v>515</v>
      </c>
      <c r="D454" t="s">
        <v>525</v>
      </c>
      <c r="E454" t="s">
        <v>63</v>
      </c>
      <c r="F454" t="s">
        <v>504</v>
      </c>
      <c r="G454" t="s">
        <v>490</v>
      </c>
      <c r="H454" t="s">
        <v>64</v>
      </c>
      <c r="I454" s="1">
        <v>6.21875E-2</v>
      </c>
      <c r="J454" t="s">
        <v>512</v>
      </c>
      <c r="K454">
        <v>191</v>
      </c>
      <c r="M454" t="s">
        <v>975</v>
      </c>
    </row>
    <row r="455" spans="1:13" x14ac:dyDescent="0.25">
      <c r="A455">
        <v>451</v>
      </c>
      <c r="B455" s="1">
        <v>6.3032407407407412E-2</v>
      </c>
      <c r="C455">
        <v>287</v>
      </c>
      <c r="D455" t="s">
        <v>467</v>
      </c>
      <c r="E455" t="s">
        <v>63</v>
      </c>
      <c r="F455" t="s">
        <v>485</v>
      </c>
      <c r="G455" t="s">
        <v>494</v>
      </c>
      <c r="H455" t="s">
        <v>45</v>
      </c>
      <c r="I455" s="1">
        <v>6.2685185185185191E-2</v>
      </c>
      <c r="J455" t="s">
        <v>512</v>
      </c>
      <c r="K455">
        <v>192</v>
      </c>
      <c r="L455">
        <v>124</v>
      </c>
      <c r="M455" t="s">
        <v>976</v>
      </c>
    </row>
    <row r="456" spans="1:13" x14ac:dyDescent="0.25">
      <c r="A456">
        <v>452</v>
      </c>
      <c r="B456" s="1">
        <v>6.324074074074075E-2</v>
      </c>
      <c r="C456">
        <v>107</v>
      </c>
      <c r="D456" t="s">
        <v>468</v>
      </c>
      <c r="E456" t="s">
        <v>63</v>
      </c>
      <c r="F456" t="s">
        <v>485</v>
      </c>
      <c r="G456" t="s">
        <v>498</v>
      </c>
      <c r="H456" t="s">
        <v>14</v>
      </c>
      <c r="I456" s="1">
        <v>6.2893518518518529E-2</v>
      </c>
      <c r="J456" t="s">
        <v>510</v>
      </c>
      <c r="K456">
        <v>193</v>
      </c>
      <c r="L456">
        <v>125</v>
      </c>
      <c r="M456" t="s">
        <v>977</v>
      </c>
    </row>
    <row r="457" spans="1:13" x14ac:dyDescent="0.25">
      <c r="A457">
        <v>453</v>
      </c>
      <c r="B457" s="1">
        <v>6.3634259259259265E-2</v>
      </c>
      <c r="C457">
        <v>154</v>
      </c>
      <c r="D457" t="s">
        <v>469</v>
      </c>
      <c r="E457" t="s">
        <v>63</v>
      </c>
      <c r="F457" t="s">
        <v>485</v>
      </c>
      <c r="G457" t="s">
        <v>492</v>
      </c>
      <c r="H457" t="s">
        <v>23</v>
      </c>
      <c r="I457" s="1">
        <v>6.322916666666667E-2</v>
      </c>
      <c r="J457" t="s">
        <v>512</v>
      </c>
      <c r="K457">
        <v>194</v>
      </c>
      <c r="L457">
        <v>126</v>
      </c>
      <c r="M457" t="s">
        <v>978</v>
      </c>
    </row>
    <row r="458" spans="1:13" x14ac:dyDescent="0.25">
      <c r="A458">
        <v>454</v>
      </c>
      <c r="B458" s="1">
        <v>6.7071759259259262E-2</v>
      </c>
      <c r="C458">
        <v>87</v>
      </c>
      <c r="D458" t="s">
        <v>470</v>
      </c>
      <c r="E458" t="s">
        <v>1</v>
      </c>
      <c r="F458" t="s">
        <v>484</v>
      </c>
      <c r="G458" t="s">
        <v>488</v>
      </c>
      <c r="H458" t="s">
        <v>94</v>
      </c>
      <c r="I458" s="1">
        <v>6.6770833333333335E-2</v>
      </c>
      <c r="J458" t="s">
        <v>512</v>
      </c>
      <c r="K458">
        <v>260</v>
      </c>
      <c r="L458">
        <v>177</v>
      </c>
      <c r="M458" t="s">
        <v>979</v>
      </c>
    </row>
    <row r="459" spans="1:13" x14ac:dyDescent="0.25">
      <c r="A459">
        <v>455</v>
      </c>
      <c r="B459" s="1">
        <v>6.7291666666666666E-2</v>
      </c>
      <c r="C459">
        <v>144</v>
      </c>
      <c r="D459" t="s">
        <v>471</v>
      </c>
      <c r="E459" t="s">
        <v>1</v>
      </c>
      <c r="F459" t="s">
        <v>503</v>
      </c>
      <c r="G459" t="s">
        <v>486</v>
      </c>
      <c r="H459" t="s">
        <v>23</v>
      </c>
      <c r="I459" s="1">
        <v>6.6851851851851843E-2</v>
      </c>
      <c r="J459" t="s">
        <v>512</v>
      </c>
      <c r="K459">
        <v>261</v>
      </c>
      <c r="M459" t="s">
        <v>980</v>
      </c>
    </row>
    <row r="460" spans="1:13" x14ac:dyDescent="0.25">
      <c r="A460">
        <v>456</v>
      </c>
      <c r="B460" s="1">
        <v>7.0185185185185184E-2</v>
      </c>
      <c r="C460">
        <v>114</v>
      </c>
      <c r="D460" t="s">
        <v>472</v>
      </c>
      <c r="E460" t="s">
        <v>63</v>
      </c>
      <c r="F460" t="s">
        <v>485</v>
      </c>
      <c r="G460" t="s">
        <v>498</v>
      </c>
      <c r="H460" t="s">
        <v>14</v>
      </c>
      <c r="I460" s="1">
        <v>6.987268518518519E-2</v>
      </c>
      <c r="J460" t="s">
        <v>511</v>
      </c>
      <c r="K460">
        <v>195</v>
      </c>
      <c r="L460">
        <v>127</v>
      </c>
      <c r="M460" t="s">
        <v>981</v>
      </c>
    </row>
  </sheetData>
  <autoFilter ref="A4:M460" xr:uid="{E1FDAABE-E934-44A6-A771-6F0A3D3A7C65}"/>
  <sortState xmlns:xlrd2="http://schemas.microsoft.com/office/spreadsheetml/2017/richdata2" ref="A5:M460">
    <sortCondition ref="A5:A460"/>
  </sortState>
  <conditionalFormatting sqref="M136">
    <cfRule type="duplicateValues" dxfId="1" priority="2"/>
  </conditionalFormatting>
  <conditionalFormatting sqref="M28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9DD5-280B-4CA4-803F-98B43FF99D54}">
  <dimension ref="A2:M279"/>
  <sheetViews>
    <sheetView topLeftCell="A183" workbookViewId="0">
      <selection activeCell="F187" sqref="F187"/>
    </sheetView>
  </sheetViews>
  <sheetFormatPr defaultRowHeight="15" x14ac:dyDescent="0.25"/>
  <cols>
    <col min="1" max="1" width="21.42578125" bestFit="1" customWidth="1"/>
    <col min="2" max="2" width="12.140625" bestFit="1" customWidth="1"/>
    <col min="3" max="3" width="11.71093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4" t="s">
        <v>1064</v>
      </c>
    </row>
    <row r="3" spans="1:13" x14ac:dyDescent="0.25">
      <c r="A3" s="8" t="s">
        <v>1004</v>
      </c>
      <c r="B3" t="s">
        <v>1003</v>
      </c>
      <c r="C3" t="s">
        <v>1002</v>
      </c>
      <c r="F3" s="4" t="s">
        <v>1001</v>
      </c>
      <c r="G3" s="7" t="s">
        <v>1000</v>
      </c>
      <c r="H3" s="7" t="s">
        <v>999</v>
      </c>
      <c r="I3" s="7"/>
      <c r="K3" s="4" t="s">
        <v>1060</v>
      </c>
      <c r="L3" s="7" t="s">
        <v>1000</v>
      </c>
      <c r="M3" s="7" t="s">
        <v>999</v>
      </c>
    </row>
    <row r="4" spans="1:13" x14ac:dyDescent="0.25">
      <c r="A4" s="5" t="s">
        <v>1030</v>
      </c>
      <c r="B4" s="14">
        <v>8</v>
      </c>
      <c r="C4" s="14">
        <v>1687</v>
      </c>
      <c r="E4" s="4">
        <v>1</v>
      </c>
      <c r="F4" s="3" t="s">
        <v>1059</v>
      </c>
      <c r="G4">
        <f t="shared" ref="G4:G11" si="0">VLOOKUP(F4,$A$4:$C$61,2,FALSE)</f>
        <v>8</v>
      </c>
      <c r="H4">
        <f t="shared" ref="H4:H11" si="1">VLOOKUP(F4,$A$4:$C$61,3,FALSE)</f>
        <v>127</v>
      </c>
      <c r="J4" s="4">
        <v>1</v>
      </c>
      <c r="K4" s="3" t="s">
        <v>1058</v>
      </c>
      <c r="L4">
        <f t="shared" ref="L4:L30" si="2">VLOOKUP(K4,$A$4:$C$61,2,FALSE)</f>
        <v>8</v>
      </c>
      <c r="M4">
        <f t="shared" ref="M4:M30" si="3">VLOOKUP(K4,$A$4:$C$61,3,FALSE)</f>
        <v>500</v>
      </c>
    </row>
    <row r="5" spans="1:13" x14ac:dyDescent="0.25">
      <c r="A5" s="5" t="s">
        <v>1036</v>
      </c>
      <c r="B5" s="14"/>
      <c r="C5" s="14"/>
      <c r="E5" s="4">
        <v>2</v>
      </c>
      <c r="F5" s="3" t="s">
        <v>1027</v>
      </c>
      <c r="G5">
        <f t="shared" si="0"/>
        <v>8</v>
      </c>
      <c r="H5">
        <f t="shared" si="1"/>
        <v>177</v>
      </c>
      <c r="J5" s="4">
        <v>2</v>
      </c>
      <c r="K5" s="3" t="s">
        <v>1020</v>
      </c>
      <c r="L5">
        <f t="shared" si="2"/>
        <v>8</v>
      </c>
      <c r="M5">
        <f t="shared" si="3"/>
        <v>1114</v>
      </c>
    </row>
    <row r="6" spans="1:13" x14ac:dyDescent="0.25">
      <c r="A6" s="5" t="s">
        <v>1059</v>
      </c>
      <c r="B6" s="14">
        <v>8</v>
      </c>
      <c r="C6" s="14">
        <v>127</v>
      </c>
      <c r="E6" s="4">
        <v>3</v>
      </c>
      <c r="F6" s="3" t="s">
        <v>1037</v>
      </c>
      <c r="G6">
        <f t="shared" si="0"/>
        <v>8</v>
      </c>
      <c r="H6">
        <f t="shared" si="1"/>
        <v>345</v>
      </c>
      <c r="J6" s="4">
        <v>3</v>
      </c>
      <c r="K6" s="3" t="s">
        <v>1014</v>
      </c>
      <c r="L6">
        <f t="shared" si="2"/>
        <v>8</v>
      </c>
      <c r="M6">
        <f t="shared" si="3"/>
        <v>1317</v>
      </c>
    </row>
    <row r="7" spans="1:13" x14ac:dyDescent="0.25">
      <c r="A7" s="5" t="s">
        <v>1058</v>
      </c>
      <c r="B7" s="14">
        <v>8</v>
      </c>
      <c r="C7" s="14">
        <v>500</v>
      </c>
      <c r="E7" s="4">
        <v>4</v>
      </c>
      <c r="F7" s="3" t="s">
        <v>1025</v>
      </c>
      <c r="G7">
        <f t="shared" si="0"/>
        <v>8</v>
      </c>
      <c r="H7">
        <f t="shared" si="1"/>
        <v>397</v>
      </c>
      <c r="J7" s="4">
        <v>4</v>
      </c>
      <c r="K7" s="3" t="s">
        <v>1024</v>
      </c>
      <c r="L7">
        <f t="shared" si="2"/>
        <v>8</v>
      </c>
      <c r="M7">
        <f t="shared" si="3"/>
        <v>1381</v>
      </c>
    </row>
    <row r="8" spans="1:13" x14ac:dyDescent="0.25">
      <c r="A8" s="5" t="s">
        <v>1054</v>
      </c>
      <c r="B8" s="14">
        <v>8</v>
      </c>
      <c r="C8" s="14">
        <v>1412</v>
      </c>
      <c r="E8" s="4">
        <v>5</v>
      </c>
      <c r="F8" s="3" t="s">
        <v>1050</v>
      </c>
      <c r="G8">
        <f t="shared" si="0"/>
        <v>8</v>
      </c>
      <c r="H8">
        <f t="shared" si="1"/>
        <v>580</v>
      </c>
      <c r="J8" s="4">
        <v>5</v>
      </c>
      <c r="K8" s="3" t="s">
        <v>1012</v>
      </c>
      <c r="L8">
        <f t="shared" si="2"/>
        <v>8</v>
      </c>
      <c r="M8">
        <f t="shared" si="3"/>
        <v>1433</v>
      </c>
    </row>
    <row r="9" spans="1:13" x14ac:dyDescent="0.25">
      <c r="A9" s="5" t="s">
        <v>1053</v>
      </c>
      <c r="B9" s="14"/>
      <c r="C9" s="14"/>
      <c r="E9" s="4">
        <v>6</v>
      </c>
      <c r="F9" s="3" t="s">
        <v>1013</v>
      </c>
      <c r="G9">
        <f t="shared" si="0"/>
        <v>8</v>
      </c>
      <c r="H9">
        <f t="shared" si="1"/>
        <v>623</v>
      </c>
      <c r="J9" s="4">
        <v>6</v>
      </c>
      <c r="K9" s="3" t="s">
        <v>1049</v>
      </c>
      <c r="L9">
        <f t="shared" si="2"/>
        <v>8</v>
      </c>
      <c r="M9">
        <f t="shared" si="3"/>
        <v>1465</v>
      </c>
    </row>
    <row r="10" spans="1:13" x14ac:dyDescent="0.25">
      <c r="A10" s="5" t="s">
        <v>1044</v>
      </c>
      <c r="B10" s="14">
        <v>6</v>
      </c>
      <c r="C10" s="14">
        <v>923</v>
      </c>
      <c r="E10" s="4">
        <v>7</v>
      </c>
      <c r="F10" s="3" t="s">
        <v>1011</v>
      </c>
      <c r="G10">
        <f t="shared" si="0"/>
        <v>8</v>
      </c>
      <c r="H10">
        <f t="shared" si="1"/>
        <v>1267</v>
      </c>
      <c r="J10" s="4">
        <v>7</v>
      </c>
      <c r="K10" s="3" t="s">
        <v>1055</v>
      </c>
      <c r="L10">
        <f t="shared" si="2"/>
        <v>8</v>
      </c>
      <c r="M10">
        <f t="shared" si="3"/>
        <v>1583</v>
      </c>
    </row>
    <row r="11" spans="1:13" x14ac:dyDescent="0.25">
      <c r="A11" s="5" t="s">
        <v>1057</v>
      </c>
      <c r="B11" s="14"/>
      <c r="C11" s="14"/>
      <c r="E11" s="4">
        <v>8</v>
      </c>
      <c r="F11" s="3" t="s">
        <v>1045</v>
      </c>
      <c r="G11">
        <f t="shared" si="0"/>
        <v>7</v>
      </c>
      <c r="H11">
        <f t="shared" si="1"/>
        <v>737</v>
      </c>
      <c r="J11" s="4">
        <v>8</v>
      </c>
      <c r="K11" s="3" t="s">
        <v>1035</v>
      </c>
      <c r="L11">
        <f t="shared" si="2"/>
        <v>6</v>
      </c>
      <c r="M11">
        <f t="shared" si="3"/>
        <v>733</v>
      </c>
    </row>
    <row r="12" spans="1:13" x14ac:dyDescent="0.25">
      <c r="A12" s="5" t="s">
        <v>1056</v>
      </c>
      <c r="B12" s="14">
        <v>8</v>
      </c>
      <c r="C12" s="14">
        <v>1033</v>
      </c>
      <c r="J12" s="4">
        <v>9</v>
      </c>
      <c r="K12" s="3" t="s">
        <v>1039</v>
      </c>
      <c r="L12">
        <f t="shared" si="2"/>
        <v>6</v>
      </c>
      <c r="M12">
        <f t="shared" si="3"/>
        <v>920</v>
      </c>
    </row>
    <row r="13" spans="1:13" x14ac:dyDescent="0.25">
      <c r="A13" s="5" t="s">
        <v>1055</v>
      </c>
      <c r="B13" s="14">
        <v>8</v>
      </c>
      <c r="C13" s="14">
        <v>1583</v>
      </c>
      <c r="F13" s="6" t="s">
        <v>997</v>
      </c>
      <c r="J13" s="4">
        <v>10</v>
      </c>
      <c r="K13" s="3" t="s">
        <v>1033</v>
      </c>
      <c r="L13">
        <f t="shared" si="2"/>
        <v>3</v>
      </c>
      <c r="M13">
        <f t="shared" si="3"/>
        <v>679</v>
      </c>
    </row>
    <row r="14" spans="1:13" x14ac:dyDescent="0.25">
      <c r="A14" s="5" t="s">
        <v>1042</v>
      </c>
      <c r="B14" s="14">
        <v>2</v>
      </c>
      <c r="C14" s="14">
        <v>106</v>
      </c>
      <c r="E14" s="4">
        <v>1</v>
      </c>
      <c r="F14" s="3" t="s">
        <v>1021</v>
      </c>
      <c r="G14">
        <f t="shared" ref="G14:G21" si="4">VLOOKUP(F14,$A$4:$C$61,2,FALSE)</f>
        <v>8</v>
      </c>
      <c r="H14">
        <f t="shared" ref="H14:H21" si="5">VLOOKUP(F14,$A$4:$C$61,3,FALSE)</f>
        <v>547</v>
      </c>
      <c r="J14" s="4">
        <v>11</v>
      </c>
      <c r="K14" s="3" t="s">
        <v>1026</v>
      </c>
      <c r="L14">
        <f t="shared" si="2"/>
        <v>2</v>
      </c>
      <c r="M14">
        <f t="shared" si="3"/>
        <v>353</v>
      </c>
    </row>
    <row r="15" spans="1:13" x14ac:dyDescent="0.25">
      <c r="A15" s="5" t="s">
        <v>1052</v>
      </c>
      <c r="B15" s="14"/>
      <c r="C15" s="14"/>
      <c r="E15" s="4">
        <v>2</v>
      </c>
      <c r="F15" s="3" t="s">
        <v>1041</v>
      </c>
      <c r="G15">
        <f t="shared" si="4"/>
        <v>8</v>
      </c>
      <c r="H15">
        <f t="shared" si="5"/>
        <v>608</v>
      </c>
      <c r="J15" s="4">
        <v>12</v>
      </c>
      <c r="K15" s="3" t="s">
        <v>1006</v>
      </c>
      <c r="L15">
        <f t="shared" si="2"/>
        <v>2</v>
      </c>
      <c r="M15">
        <f t="shared" si="3"/>
        <v>379</v>
      </c>
    </row>
    <row r="16" spans="1:13" x14ac:dyDescent="0.25">
      <c r="A16" s="5" t="s">
        <v>1040</v>
      </c>
      <c r="B16" s="14"/>
      <c r="C16" s="14"/>
      <c r="E16" s="4">
        <v>3</v>
      </c>
      <c r="F16" s="3" t="s">
        <v>1007</v>
      </c>
      <c r="G16">
        <f t="shared" si="4"/>
        <v>8</v>
      </c>
      <c r="H16">
        <f t="shared" si="5"/>
        <v>671</v>
      </c>
      <c r="J16" s="4">
        <v>13</v>
      </c>
      <c r="K16" s="3" t="s">
        <v>1036</v>
      </c>
      <c r="L16">
        <f t="shared" si="2"/>
        <v>0</v>
      </c>
      <c r="M16">
        <f t="shared" si="3"/>
        <v>0</v>
      </c>
    </row>
    <row r="17" spans="1:13" x14ac:dyDescent="0.25">
      <c r="A17" s="5" t="s">
        <v>1051</v>
      </c>
      <c r="B17" s="14"/>
      <c r="C17" s="14"/>
      <c r="E17" s="4">
        <v>4</v>
      </c>
      <c r="F17" s="3" t="s">
        <v>1034</v>
      </c>
      <c r="G17">
        <f t="shared" si="4"/>
        <v>8</v>
      </c>
      <c r="H17">
        <f t="shared" si="5"/>
        <v>887</v>
      </c>
      <c r="J17" s="4">
        <v>14</v>
      </c>
      <c r="K17" s="3" t="s">
        <v>1053</v>
      </c>
      <c r="L17">
        <f t="shared" si="2"/>
        <v>0</v>
      </c>
      <c r="M17">
        <f t="shared" si="3"/>
        <v>0</v>
      </c>
    </row>
    <row r="18" spans="1:13" x14ac:dyDescent="0.25">
      <c r="A18" s="5" t="s">
        <v>1050</v>
      </c>
      <c r="B18" s="14">
        <v>8</v>
      </c>
      <c r="C18" s="14">
        <v>580</v>
      </c>
      <c r="E18" s="4">
        <v>5</v>
      </c>
      <c r="F18" s="3" t="s">
        <v>1023</v>
      </c>
      <c r="G18">
        <f t="shared" si="4"/>
        <v>8</v>
      </c>
      <c r="H18">
        <f t="shared" si="5"/>
        <v>941</v>
      </c>
      <c r="J18" s="4">
        <v>15</v>
      </c>
      <c r="K18" s="3" t="s">
        <v>1057</v>
      </c>
      <c r="L18">
        <f t="shared" si="2"/>
        <v>0</v>
      </c>
      <c r="M18">
        <f t="shared" si="3"/>
        <v>0</v>
      </c>
    </row>
    <row r="19" spans="1:13" x14ac:dyDescent="0.25">
      <c r="A19" s="5" t="s">
        <v>1049</v>
      </c>
      <c r="B19" s="14">
        <v>8</v>
      </c>
      <c r="C19" s="14">
        <v>1465</v>
      </c>
      <c r="E19" s="4">
        <v>6</v>
      </c>
      <c r="F19" s="5" t="s">
        <v>1056</v>
      </c>
      <c r="G19">
        <f t="shared" si="4"/>
        <v>8</v>
      </c>
      <c r="H19">
        <f t="shared" si="5"/>
        <v>1033</v>
      </c>
      <c r="J19" s="4">
        <v>16</v>
      </c>
      <c r="K19" s="3" t="s">
        <v>1052</v>
      </c>
      <c r="L19">
        <f t="shared" si="2"/>
        <v>0</v>
      </c>
      <c r="M19">
        <f t="shared" si="3"/>
        <v>0</v>
      </c>
    </row>
    <row r="20" spans="1:13" x14ac:dyDescent="0.25">
      <c r="A20" s="5" t="s">
        <v>1048</v>
      </c>
      <c r="B20" s="14">
        <v>3</v>
      </c>
      <c r="C20" s="14">
        <v>499</v>
      </c>
      <c r="E20" s="4">
        <v>7</v>
      </c>
      <c r="F20" s="3" t="s">
        <v>1054</v>
      </c>
      <c r="G20">
        <f t="shared" si="4"/>
        <v>8</v>
      </c>
      <c r="H20">
        <f t="shared" si="5"/>
        <v>1412</v>
      </c>
      <c r="J20" s="4">
        <v>17</v>
      </c>
      <c r="K20" s="3" t="s">
        <v>1051</v>
      </c>
      <c r="L20">
        <f t="shared" si="2"/>
        <v>0</v>
      </c>
      <c r="M20">
        <f t="shared" si="3"/>
        <v>0</v>
      </c>
    </row>
    <row r="21" spans="1:13" x14ac:dyDescent="0.25">
      <c r="A21" s="5" t="s">
        <v>1047</v>
      </c>
      <c r="B21" s="14"/>
      <c r="C21" s="14"/>
      <c r="E21" s="4">
        <v>8</v>
      </c>
      <c r="F21" s="3" t="s">
        <v>1044</v>
      </c>
      <c r="G21">
        <f t="shared" si="4"/>
        <v>6</v>
      </c>
      <c r="H21">
        <f t="shared" si="5"/>
        <v>923</v>
      </c>
      <c r="J21" s="4">
        <v>18</v>
      </c>
      <c r="K21" s="3" t="s">
        <v>1047</v>
      </c>
      <c r="L21">
        <f t="shared" si="2"/>
        <v>0</v>
      </c>
      <c r="M21">
        <f t="shared" si="3"/>
        <v>0</v>
      </c>
    </row>
    <row r="22" spans="1:13" x14ac:dyDescent="0.25">
      <c r="A22" s="5" t="s">
        <v>1038</v>
      </c>
      <c r="B22" s="14">
        <v>2</v>
      </c>
      <c r="C22" s="14">
        <v>248</v>
      </c>
      <c r="J22" s="4">
        <v>19</v>
      </c>
      <c r="K22" s="3" t="s">
        <v>1046</v>
      </c>
      <c r="L22">
        <f t="shared" si="2"/>
        <v>0</v>
      </c>
      <c r="M22">
        <f t="shared" si="3"/>
        <v>0</v>
      </c>
    </row>
    <row r="23" spans="1:13" x14ac:dyDescent="0.25">
      <c r="A23" s="5" t="s">
        <v>1046</v>
      </c>
      <c r="B23" s="14"/>
      <c r="C23" s="14"/>
      <c r="F23" s="6" t="s">
        <v>992</v>
      </c>
      <c r="J23" s="4">
        <v>20</v>
      </c>
      <c r="K23" s="3" t="s">
        <v>1043</v>
      </c>
      <c r="L23">
        <f t="shared" si="2"/>
        <v>0</v>
      </c>
      <c r="M23">
        <f t="shared" si="3"/>
        <v>0</v>
      </c>
    </row>
    <row r="24" spans="1:13" x14ac:dyDescent="0.25">
      <c r="A24" s="5" t="s">
        <v>1045</v>
      </c>
      <c r="B24" s="14">
        <v>7</v>
      </c>
      <c r="C24" s="14">
        <v>737</v>
      </c>
      <c r="E24" s="4">
        <v>1</v>
      </c>
      <c r="F24" s="3" t="s">
        <v>1015</v>
      </c>
      <c r="G24">
        <f t="shared" ref="G24:G34" si="6">VLOOKUP(F24,$A$4:$C$61,2,FALSE)</f>
        <v>8</v>
      </c>
      <c r="H24">
        <f t="shared" ref="H24:H34" si="7">VLOOKUP(F24,$A$4:$C$61,3,FALSE)</f>
        <v>711</v>
      </c>
      <c r="J24" s="4">
        <v>21</v>
      </c>
      <c r="K24" s="3" t="s">
        <v>1031</v>
      </c>
      <c r="L24">
        <f t="shared" si="2"/>
        <v>0</v>
      </c>
      <c r="M24">
        <f t="shared" si="3"/>
        <v>0</v>
      </c>
    </row>
    <row r="25" spans="1:13" x14ac:dyDescent="0.25">
      <c r="A25" s="5" t="s">
        <v>1043</v>
      </c>
      <c r="B25" s="14"/>
      <c r="C25" s="14"/>
      <c r="E25" s="4">
        <v>2</v>
      </c>
      <c r="F25" s="3" t="s">
        <v>1030</v>
      </c>
      <c r="G25">
        <f t="shared" si="6"/>
        <v>8</v>
      </c>
      <c r="H25">
        <f t="shared" si="7"/>
        <v>1687</v>
      </c>
      <c r="J25" s="4">
        <v>22</v>
      </c>
      <c r="K25" s="3" t="s">
        <v>1028</v>
      </c>
      <c r="L25">
        <f t="shared" si="2"/>
        <v>0</v>
      </c>
      <c r="M25">
        <f t="shared" si="3"/>
        <v>0</v>
      </c>
    </row>
    <row r="26" spans="1:13" x14ac:dyDescent="0.25">
      <c r="A26" s="5" t="s">
        <v>1041</v>
      </c>
      <c r="B26" s="14">
        <v>8</v>
      </c>
      <c r="C26" s="14">
        <v>608</v>
      </c>
      <c r="E26" s="4">
        <v>3</v>
      </c>
      <c r="F26" s="3" t="s">
        <v>1019</v>
      </c>
      <c r="G26">
        <f t="shared" si="6"/>
        <v>7</v>
      </c>
      <c r="H26">
        <f t="shared" si="7"/>
        <v>1173</v>
      </c>
      <c r="J26" s="4">
        <v>23</v>
      </c>
      <c r="K26" s="3" t="s">
        <v>1022</v>
      </c>
      <c r="L26">
        <f t="shared" si="2"/>
        <v>0</v>
      </c>
      <c r="M26">
        <f t="shared" si="3"/>
        <v>0</v>
      </c>
    </row>
    <row r="27" spans="1:13" x14ac:dyDescent="0.25">
      <c r="A27" s="5" t="s">
        <v>1039</v>
      </c>
      <c r="B27" s="14">
        <v>6</v>
      </c>
      <c r="C27" s="14">
        <v>920</v>
      </c>
      <c r="E27" s="4">
        <v>4</v>
      </c>
      <c r="F27" s="3" t="s">
        <v>1017</v>
      </c>
      <c r="G27">
        <f t="shared" si="6"/>
        <v>3</v>
      </c>
      <c r="H27">
        <f t="shared" si="7"/>
        <v>364</v>
      </c>
      <c r="J27" s="4">
        <v>24</v>
      </c>
      <c r="K27" s="3" t="s">
        <v>1018</v>
      </c>
      <c r="L27">
        <f t="shared" si="2"/>
        <v>0</v>
      </c>
      <c r="M27">
        <f t="shared" si="3"/>
        <v>0</v>
      </c>
    </row>
    <row r="28" spans="1:13" x14ac:dyDescent="0.25">
      <c r="A28" s="5" t="s">
        <v>1037</v>
      </c>
      <c r="B28" s="14">
        <v>8</v>
      </c>
      <c r="C28" s="14">
        <v>345</v>
      </c>
      <c r="E28" s="4">
        <v>5</v>
      </c>
      <c r="F28" s="3" t="s">
        <v>1048</v>
      </c>
      <c r="G28">
        <f t="shared" si="6"/>
        <v>3</v>
      </c>
      <c r="H28">
        <f t="shared" si="7"/>
        <v>499</v>
      </c>
      <c r="J28" s="4">
        <v>25</v>
      </c>
      <c r="K28" s="3" t="s">
        <v>1016</v>
      </c>
      <c r="L28">
        <f t="shared" si="2"/>
        <v>0</v>
      </c>
      <c r="M28">
        <f t="shared" si="3"/>
        <v>0</v>
      </c>
    </row>
    <row r="29" spans="1:13" x14ac:dyDescent="0.25">
      <c r="A29" s="5" t="s">
        <v>1035</v>
      </c>
      <c r="B29" s="14">
        <v>6</v>
      </c>
      <c r="C29" s="14">
        <v>733</v>
      </c>
      <c r="E29" s="4">
        <v>6</v>
      </c>
      <c r="F29" s="3" t="s">
        <v>1042</v>
      </c>
      <c r="G29">
        <f t="shared" si="6"/>
        <v>2</v>
      </c>
      <c r="H29">
        <f t="shared" si="7"/>
        <v>106</v>
      </c>
      <c r="J29" s="4">
        <v>26</v>
      </c>
      <c r="K29" s="3" t="s">
        <v>1010</v>
      </c>
      <c r="L29">
        <f t="shared" si="2"/>
        <v>0</v>
      </c>
      <c r="M29">
        <f t="shared" si="3"/>
        <v>0</v>
      </c>
    </row>
    <row r="30" spans="1:13" x14ac:dyDescent="0.25">
      <c r="A30" s="5" t="s">
        <v>1034</v>
      </c>
      <c r="B30" s="14">
        <v>8</v>
      </c>
      <c r="C30" s="14">
        <v>887</v>
      </c>
      <c r="E30" s="4">
        <v>7</v>
      </c>
      <c r="F30" s="3" t="s">
        <v>1038</v>
      </c>
      <c r="G30">
        <f t="shared" si="6"/>
        <v>2</v>
      </c>
      <c r="H30">
        <f t="shared" si="7"/>
        <v>248</v>
      </c>
      <c r="J30" s="4">
        <v>27</v>
      </c>
      <c r="K30" s="3" t="s">
        <v>1008</v>
      </c>
      <c r="L30">
        <f t="shared" si="2"/>
        <v>0</v>
      </c>
      <c r="M30">
        <f t="shared" si="3"/>
        <v>0</v>
      </c>
    </row>
    <row r="31" spans="1:13" x14ac:dyDescent="0.25">
      <c r="A31" s="5" t="s">
        <v>1033</v>
      </c>
      <c r="B31" s="14">
        <v>3</v>
      </c>
      <c r="C31" s="14">
        <v>679</v>
      </c>
      <c r="E31" s="4">
        <v>8</v>
      </c>
      <c r="F31" s="3" t="s">
        <v>1032</v>
      </c>
      <c r="G31">
        <f t="shared" si="6"/>
        <v>1</v>
      </c>
      <c r="H31">
        <f t="shared" si="7"/>
        <v>51</v>
      </c>
      <c r="J31" s="4"/>
      <c r="K31" s="3"/>
    </row>
    <row r="32" spans="1:13" x14ac:dyDescent="0.25">
      <c r="A32" s="5" t="s">
        <v>1032</v>
      </c>
      <c r="B32" s="14">
        <v>1</v>
      </c>
      <c r="C32" s="14">
        <v>51</v>
      </c>
      <c r="E32" s="4">
        <v>9</v>
      </c>
      <c r="F32" s="3" t="s">
        <v>1040</v>
      </c>
      <c r="G32">
        <f t="shared" si="6"/>
        <v>0</v>
      </c>
      <c r="H32">
        <f t="shared" si="7"/>
        <v>0</v>
      </c>
      <c r="J32" s="4"/>
      <c r="K32" s="3"/>
    </row>
    <row r="33" spans="1:8" x14ac:dyDescent="0.25">
      <c r="A33" s="5" t="s">
        <v>1031</v>
      </c>
      <c r="B33" s="14"/>
      <c r="C33" s="14"/>
      <c r="E33" s="4">
        <v>10</v>
      </c>
      <c r="F33" s="3" t="s">
        <v>1029</v>
      </c>
      <c r="G33">
        <f t="shared" si="6"/>
        <v>0</v>
      </c>
      <c r="H33">
        <f t="shared" si="7"/>
        <v>0</v>
      </c>
    </row>
    <row r="34" spans="1:8" x14ac:dyDescent="0.25">
      <c r="A34" s="5" t="s">
        <v>1029</v>
      </c>
      <c r="B34" s="14"/>
      <c r="C34" s="14"/>
      <c r="E34" s="4">
        <v>11</v>
      </c>
      <c r="F34" s="3" t="s">
        <v>1009</v>
      </c>
      <c r="G34">
        <f t="shared" si="6"/>
        <v>0</v>
      </c>
      <c r="H34">
        <f t="shared" si="7"/>
        <v>0</v>
      </c>
    </row>
    <row r="35" spans="1:8" x14ac:dyDescent="0.25">
      <c r="A35" s="5" t="s">
        <v>1028</v>
      </c>
      <c r="B35" s="14"/>
      <c r="C35" s="14"/>
      <c r="E35" s="4"/>
      <c r="F35" s="3"/>
    </row>
    <row r="36" spans="1:8" x14ac:dyDescent="0.25">
      <c r="A36" s="5" t="s">
        <v>1027</v>
      </c>
      <c r="B36" s="14">
        <v>8</v>
      </c>
      <c r="C36" s="14">
        <v>177</v>
      </c>
      <c r="E36" s="4"/>
      <c r="F36" s="3"/>
    </row>
    <row r="37" spans="1:8" x14ac:dyDescent="0.25">
      <c r="A37" s="5" t="s">
        <v>1026</v>
      </c>
      <c r="B37" s="14">
        <v>2</v>
      </c>
      <c r="C37" s="14">
        <v>353</v>
      </c>
    </row>
    <row r="38" spans="1:8" x14ac:dyDescent="0.25">
      <c r="A38" s="5" t="s">
        <v>1025</v>
      </c>
      <c r="B38" s="14">
        <v>8</v>
      </c>
      <c r="C38" s="14">
        <v>397</v>
      </c>
    </row>
    <row r="39" spans="1:8" x14ac:dyDescent="0.25">
      <c r="A39" s="5" t="s">
        <v>1024</v>
      </c>
      <c r="B39" s="14">
        <v>8</v>
      </c>
      <c r="C39" s="14">
        <v>1381</v>
      </c>
    </row>
    <row r="40" spans="1:8" x14ac:dyDescent="0.25">
      <c r="A40" s="5" t="s">
        <v>1023</v>
      </c>
      <c r="B40" s="14">
        <v>8</v>
      </c>
      <c r="C40" s="14">
        <v>941</v>
      </c>
    </row>
    <row r="41" spans="1:8" x14ac:dyDescent="0.25">
      <c r="A41" s="5" t="s">
        <v>1022</v>
      </c>
      <c r="B41" s="14"/>
      <c r="C41" s="14"/>
    </row>
    <row r="42" spans="1:8" x14ac:dyDescent="0.25">
      <c r="A42" s="5" t="s">
        <v>1021</v>
      </c>
      <c r="B42" s="14">
        <v>8</v>
      </c>
      <c r="C42" s="14">
        <v>547</v>
      </c>
    </row>
    <row r="43" spans="1:8" x14ac:dyDescent="0.25">
      <c r="A43" s="5" t="s">
        <v>1020</v>
      </c>
      <c r="B43" s="14">
        <v>8</v>
      </c>
      <c r="C43" s="14">
        <v>1114</v>
      </c>
    </row>
    <row r="44" spans="1:8" x14ac:dyDescent="0.25">
      <c r="A44" s="5" t="s">
        <v>1019</v>
      </c>
      <c r="B44" s="14">
        <v>7</v>
      </c>
      <c r="C44" s="14">
        <v>1173</v>
      </c>
    </row>
    <row r="45" spans="1:8" x14ac:dyDescent="0.25">
      <c r="A45" s="5" t="s">
        <v>1018</v>
      </c>
      <c r="B45" s="14"/>
      <c r="C45" s="14"/>
    </row>
    <row r="46" spans="1:8" x14ac:dyDescent="0.25">
      <c r="A46" s="5" t="s">
        <v>1017</v>
      </c>
      <c r="B46" s="14">
        <v>3</v>
      </c>
      <c r="C46" s="14">
        <v>364</v>
      </c>
    </row>
    <row r="47" spans="1:8" x14ac:dyDescent="0.25">
      <c r="A47" s="5" t="s">
        <v>1016</v>
      </c>
      <c r="B47" s="14"/>
      <c r="C47" s="14"/>
    </row>
    <row r="48" spans="1:8" x14ac:dyDescent="0.25">
      <c r="A48" s="5" t="s">
        <v>1015</v>
      </c>
      <c r="B48" s="14">
        <v>8</v>
      </c>
      <c r="C48" s="14">
        <v>711</v>
      </c>
    </row>
    <row r="49" spans="1:13" x14ac:dyDescent="0.25">
      <c r="A49" s="5" t="s">
        <v>1014</v>
      </c>
      <c r="B49" s="14">
        <v>8</v>
      </c>
      <c r="C49" s="14">
        <v>1317</v>
      </c>
    </row>
    <row r="50" spans="1:13" x14ac:dyDescent="0.25">
      <c r="A50" s="5" t="s">
        <v>1013</v>
      </c>
      <c r="B50" s="14">
        <v>8</v>
      </c>
      <c r="C50" s="14">
        <v>623</v>
      </c>
    </row>
    <row r="51" spans="1:13" x14ac:dyDescent="0.25">
      <c r="A51" s="5" t="s">
        <v>1012</v>
      </c>
      <c r="B51" s="14">
        <v>8</v>
      </c>
      <c r="C51" s="14">
        <v>1433</v>
      </c>
    </row>
    <row r="52" spans="1:13" x14ac:dyDescent="0.25">
      <c r="A52" s="5" t="s">
        <v>1011</v>
      </c>
      <c r="B52" s="14">
        <v>8</v>
      </c>
      <c r="C52" s="14">
        <v>1267</v>
      </c>
    </row>
    <row r="53" spans="1:13" x14ac:dyDescent="0.25">
      <c r="A53" s="5" t="s">
        <v>1010</v>
      </c>
      <c r="B53" s="14"/>
      <c r="C53" s="14"/>
    </row>
    <row r="54" spans="1:13" x14ac:dyDescent="0.25">
      <c r="A54" s="5" t="s">
        <v>1009</v>
      </c>
      <c r="B54" s="14"/>
      <c r="C54" s="14"/>
    </row>
    <row r="55" spans="1:13" x14ac:dyDescent="0.25">
      <c r="A55" s="5" t="s">
        <v>1008</v>
      </c>
      <c r="B55" s="14"/>
      <c r="C55" s="14"/>
    </row>
    <row r="56" spans="1:13" x14ac:dyDescent="0.25">
      <c r="A56" s="5" t="s">
        <v>1007</v>
      </c>
      <c r="B56" s="14">
        <v>8</v>
      </c>
      <c r="C56" s="14">
        <v>671</v>
      </c>
    </row>
    <row r="57" spans="1:13" x14ac:dyDescent="0.25">
      <c r="A57" s="5" t="s">
        <v>1006</v>
      </c>
      <c r="B57" s="14">
        <v>2</v>
      </c>
      <c r="C57" s="14">
        <v>379</v>
      </c>
    </row>
    <row r="58" spans="1:13" x14ac:dyDescent="0.25">
      <c r="A58" s="5" t="s">
        <v>985</v>
      </c>
      <c r="B58" s="14">
        <v>234</v>
      </c>
      <c r="C58" s="14">
        <v>27971</v>
      </c>
    </row>
    <row r="63" spans="1:13" x14ac:dyDescent="0.25">
      <c r="A63" s="9" t="s">
        <v>1063</v>
      </c>
    </row>
    <row r="64" spans="1:13" x14ac:dyDescent="0.25">
      <c r="A64" s="8" t="s">
        <v>1004</v>
      </c>
      <c r="B64" t="s">
        <v>1003</v>
      </c>
      <c r="C64" t="s">
        <v>1002</v>
      </c>
      <c r="F64" s="4" t="s">
        <v>1001</v>
      </c>
      <c r="G64" s="7" t="s">
        <v>1000</v>
      </c>
      <c r="H64" s="7" t="s">
        <v>999</v>
      </c>
      <c r="I64" s="7"/>
      <c r="K64" s="4" t="s">
        <v>1060</v>
      </c>
      <c r="L64" s="7" t="s">
        <v>1000</v>
      </c>
      <c r="M64" s="7" t="s">
        <v>999</v>
      </c>
    </row>
    <row r="65" spans="1:13" x14ac:dyDescent="0.25">
      <c r="A65" s="5" t="s">
        <v>1030</v>
      </c>
      <c r="B65" s="14">
        <v>3</v>
      </c>
      <c r="C65" s="14">
        <v>421</v>
      </c>
      <c r="E65" s="4">
        <v>1</v>
      </c>
      <c r="F65" s="3" t="s">
        <v>1025</v>
      </c>
      <c r="G65">
        <f t="shared" ref="G65:G72" si="8">VLOOKUP(F65,$A$65:$C$122,2,FALSE)</f>
        <v>6</v>
      </c>
      <c r="H65">
        <f t="shared" ref="H65:H72" si="9">VLOOKUP(F65,$A$65:$C$122,3,FALSE)</f>
        <v>102</v>
      </c>
      <c r="J65" s="4">
        <v>1</v>
      </c>
      <c r="K65" s="3" t="s">
        <v>1039</v>
      </c>
      <c r="L65">
        <f t="shared" ref="L65:L91" si="10">VLOOKUP(K65,$A$65:$C$122,2,FALSE)</f>
        <v>6</v>
      </c>
      <c r="M65">
        <f t="shared" ref="M65:M91" si="11">VLOOKUP(K65,$A$65:$C$122,3,FALSE)</f>
        <v>430</v>
      </c>
    </row>
    <row r="66" spans="1:13" x14ac:dyDescent="0.25">
      <c r="A66" s="5" t="s">
        <v>1036</v>
      </c>
      <c r="B66" s="14"/>
      <c r="C66" s="14"/>
      <c r="E66" s="4">
        <v>2</v>
      </c>
      <c r="F66" s="3" t="s">
        <v>1011</v>
      </c>
      <c r="G66">
        <f t="shared" si="8"/>
        <v>6</v>
      </c>
      <c r="H66">
        <f t="shared" si="9"/>
        <v>176</v>
      </c>
      <c r="J66" s="4">
        <v>2</v>
      </c>
      <c r="K66" s="3" t="s">
        <v>1014</v>
      </c>
      <c r="L66">
        <f t="shared" si="10"/>
        <v>6</v>
      </c>
      <c r="M66">
        <f t="shared" si="11"/>
        <v>515</v>
      </c>
    </row>
    <row r="67" spans="1:13" x14ac:dyDescent="0.25">
      <c r="A67" s="5" t="s">
        <v>1059</v>
      </c>
      <c r="B67" s="14">
        <v>6</v>
      </c>
      <c r="C67" s="14">
        <v>382</v>
      </c>
      <c r="E67" s="4">
        <v>3</v>
      </c>
      <c r="F67" s="3" t="s">
        <v>1021</v>
      </c>
      <c r="G67">
        <f t="shared" si="8"/>
        <v>6</v>
      </c>
      <c r="H67">
        <f t="shared" si="9"/>
        <v>180</v>
      </c>
      <c r="J67" s="4">
        <v>3</v>
      </c>
      <c r="K67" s="3" t="s">
        <v>1010</v>
      </c>
      <c r="L67">
        <f t="shared" si="10"/>
        <v>6</v>
      </c>
      <c r="M67">
        <f t="shared" si="11"/>
        <v>530</v>
      </c>
    </row>
    <row r="68" spans="1:13" x14ac:dyDescent="0.25">
      <c r="A68" s="5" t="s">
        <v>1058</v>
      </c>
      <c r="B68" s="14">
        <v>6</v>
      </c>
      <c r="C68" s="14">
        <v>812</v>
      </c>
      <c r="E68" s="4">
        <v>4</v>
      </c>
      <c r="F68" s="3" t="s">
        <v>1041</v>
      </c>
      <c r="G68">
        <f t="shared" si="8"/>
        <v>6</v>
      </c>
      <c r="H68">
        <f t="shared" si="9"/>
        <v>194</v>
      </c>
      <c r="J68" s="4">
        <v>4</v>
      </c>
      <c r="K68" s="3" t="s">
        <v>1049</v>
      </c>
      <c r="L68">
        <f t="shared" si="10"/>
        <v>6</v>
      </c>
      <c r="M68">
        <f t="shared" si="11"/>
        <v>537</v>
      </c>
    </row>
    <row r="69" spans="1:13" x14ac:dyDescent="0.25">
      <c r="A69" s="5" t="s">
        <v>1054</v>
      </c>
      <c r="B69" s="14">
        <v>6</v>
      </c>
      <c r="C69" s="14">
        <v>674</v>
      </c>
      <c r="E69" s="4">
        <v>5</v>
      </c>
      <c r="F69" s="3" t="s">
        <v>1037</v>
      </c>
      <c r="G69">
        <f t="shared" si="8"/>
        <v>6</v>
      </c>
      <c r="H69">
        <f t="shared" si="9"/>
        <v>251</v>
      </c>
      <c r="J69" s="4">
        <v>5</v>
      </c>
      <c r="K69" s="3" t="s">
        <v>1012</v>
      </c>
      <c r="L69">
        <f t="shared" si="10"/>
        <v>6</v>
      </c>
      <c r="M69">
        <f t="shared" si="11"/>
        <v>703</v>
      </c>
    </row>
    <row r="70" spans="1:13" x14ac:dyDescent="0.25">
      <c r="A70" s="5" t="s">
        <v>1053</v>
      </c>
      <c r="B70" s="14"/>
      <c r="C70" s="14"/>
      <c r="E70" s="4">
        <v>6</v>
      </c>
      <c r="F70" s="3" t="s">
        <v>1013</v>
      </c>
      <c r="G70">
        <f t="shared" si="8"/>
        <v>6</v>
      </c>
      <c r="H70">
        <f t="shared" si="9"/>
        <v>309</v>
      </c>
      <c r="J70" s="4">
        <v>6</v>
      </c>
      <c r="K70" s="3" t="s">
        <v>1058</v>
      </c>
      <c r="L70">
        <f t="shared" si="10"/>
        <v>6</v>
      </c>
      <c r="M70">
        <f t="shared" si="11"/>
        <v>812</v>
      </c>
    </row>
    <row r="71" spans="1:13" x14ac:dyDescent="0.25">
      <c r="A71" s="5" t="s">
        <v>1044</v>
      </c>
      <c r="B71" s="14">
        <v>6</v>
      </c>
      <c r="C71" s="14">
        <v>601</v>
      </c>
      <c r="E71" s="4">
        <v>7</v>
      </c>
      <c r="F71" s="3" t="s">
        <v>1059</v>
      </c>
      <c r="G71">
        <f t="shared" si="8"/>
        <v>6</v>
      </c>
      <c r="H71">
        <f t="shared" si="9"/>
        <v>382</v>
      </c>
      <c r="J71" s="4">
        <v>7</v>
      </c>
      <c r="K71" s="3" t="s">
        <v>1024</v>
      </c>
      <c r="L71">
        <f t="shared" si="10"/>
        <v>6</v>
      </c>
      <c r="M71">
        <f t="shared" si="11"/>
        <v>812</v>
      </c>
    </row>
    <row r="72" spans="1:13" x14ac:dyDescent="0.25">
      <c r="A72" s="5" t="s">
        <v>1057</v>
      </c>
      <c r="B72" s="14">
        <v>4</v>
      </c>
      <c r="C72" s="14">
        <v>620</v>
      </c>
      <c r="E72" s="4">
        <v>8</v>
      </c>
      <c r="F72" s="3" t="s">
        <v>1056</v>
      </c>
      <c r="G72">
        <f t="shared" si="8"/>
        <v>6</v>
      </c>
      <c r="H72">
        <f t="shared" si="9"/>
        <v>519</v>
      </c>
      <c r="J72" s="4">
        <v>8</v>
      </c>
      <c r="K72" s="3" t="s">
        <v>1020</v>
      </c>
      <c r="L72">
        <f t="shared" si="10"/>
        <v>4</v>
      </c>
      <c r="M72">
        <f t="shared" si="11"/>
        <v>544</v>
      </c>
    </row>
    <row r="73" spans="1:13" x14ac:dyDescent="0.25">
      <c r="A73" s="5" t="s">
        <v>1056</v>
      </c>
      <c r="B73" s="14">
        <v>6</v>
      </c>
      <c r="C73" s="14">
        <v>519</v>
      </c>
      <c r="J73" s="4">
        <v>9</v>
      </c>
      <c r="K73" s="3" t="s">
        <v>1057</v>
      </c>
      <c r="L73">
        <f t="shared" si="10"/>
        <v>4</v>
      </c>
      <c r="M73">
        <f t="shared" si="11"/>
        <v>620</v>
      </c>
    </row>
    <row r="74" spans="1:13" x14ac:dyDescent="0.25">
      <c r="A74" s="5" t="s">
        <v>1055</v>
      </c>
      <c r="B74" s="14">
        <v>2</v>
      </c>
      <c r="C74" s="14">
        <v>388</v>
      </c>
      <c r="F74" s="6" t="s">
        <v>997</v>
      </c>
      <c r="J74" s="4">
        <v>10</v>
      </c>
      <c r="K74" s="3" t="s">
        <v>1033</v>
      </c>
      <c r="L74">
        <f t="shared" si="10"/>
        <v>3</v>
      </c>
      <c r="M74">
        <f t="shared" si="11"/>
        <v>550</v>
      </c>
    </row>
    <row r="75" spans="1:13" x14ac:dyDescent="0.25">
      <c r="A75" s="5" t="s">
        <v>1042</v>
      </c>
      <c r="B75" s="14">
        <v>1</v>
      </c>
      <c r="C75" s="14">
        <v>49</v>
      </c>
      <c r="E75" s="4">
        <v>1</v>
      </c>
      <c r="F75" s="3" t="s">
        <v>1015</v>
      </c>
      <c r="G75">
        <f t="shared" ref="G75:G82" si="12">VLOOKUP(F75,$A$65:$C$122,2,FALSE)</f>
        <v>6</v>
      </c>
      <c r="H75">
        <f t="shared" ref="H75:H82" si="13">VLOOKUP(F75,$A$65:$C$122,3,FALSE)</f>
        <v>166</v>
      </c>
      <c r="J75" s="4">
        <v>11</v>
      </c>
      <c r="K75" s="3" t="s">
        <v>1055</v>
      </c>
      <c r="L75">
        <f t="shared" si="10"/>
        <v>2</v>
      </c>
      <c r="M75">
        <f t="shared" si="11"/>
        <v>388</v>
      </c>
    </row>
    <row r="76" spans="1:13" x14ac:dyDescent="0.25">
      <c r="A76" s="5" t="s">
        <v>1052</v>
      </c>
      <c r="B76" s="14"/>
      <c r="C76" s="14"/>
      <c r="E76" s="4">
        <v>2</v>
      </c>
      <c r="F76" s="3" t="s">
        <v>1050</v>
      </c>
      <c r="G76">
        <f t="shared" si="12"/>
        <v>6</v>
      </c>
      <c r="H76">
        <f t="shared" si="13"/>
        <v>269</v>
      </c>
      <c r="J76" s="4">
        <v>12</v>
      </c>
      <c r="K76" s="3" t="s">
        <v>1035</v>
      </c>
      <c r="L76">
        <f t="shared" si="10"/>
        <v>1</v>
      </c>
      <c r="M76">
        <f t="shared" si="11"/>
        <v>152</v>
      </c>
    </row>
    <row r="77" spans="1:13" x14ac:dyDescent="0.25">
      <c r="A77" s="5" t="s">
        <v>1040</v>
      </c>
      <c r="B77" s="14"/>
      <c r="C77" s="14"/>
      <c r="E77" s="4">
        <v>3</v>
      </c>
      <c r="F77" s="3" t="s">
        <v>1034</v>
      </c>
      <c r="G77">
        <f t="shared" si="12"/>
        <v>6</v>
      </c>
      <c r="H77">
        <f t="shared" si="13"/>
        <v>574</v>
      </c>
      <c r="J77" s="4">
        <v>13</v>
      </c>
      <c r="K77" s="3" t="s">
        <v>1036</v>
      </c>
      <c r="L77">
        <f t="shared" si="10"/>
        <v>0</v>
      </c>
      <c r="M77">
        <f t="shared" si="11"/>
        <v>0</v>
      </c>
    </row>
    <row r="78" spans="1:13" x14ac:dyDescent="0.25">
      <c r="A78" s="5" t="s">
        <v>1051</v>
      </c>
      <c r="B78" s="14"/>
      <c r="C78" s="14"/>
      <c r="E78" s="4">
        <v>4</v>
      </c>
      <c r="F78" s="3" t="s">
        <v>1044</v>
      </c>
      <c r="G78">
        <f t="shared" si="12"/>
        <v>6</v>
      </c>
      <c r="H78">
        <f t="shared" si="13"/>
        <v>601</v>
      </c>
      <c r="J78" s="4">
        <v>14</v>
      </c>
      <c r="K78" s="3" t="s">
        <v>1053</v>
      </c>
      <c r="L78">
        <f t="shared" si="10"/>
        <v>0</v>
      </c>
      <c r="M78">
        <f t="shared" si="11"/>
        <v>0</v>
      </c>
    </row>
    <row r="79" spans="1:13" x14ac:dyDescent="0.25">
      <c r="A79" s="5" t="s">
        <v>1050</v>
      </c>
      <c r="B79" s="14">
        <v>6</v>
      </c>
      <c r="C79" s="14">
        <v>269</v>
      </c>
      <c r="E79" s="4">
        <v>5</v>
      </c>
      <c r="F79" s="3" t="s">
        <v>1054</v>
      </c>
      <c r="G79">
        <f t="shared" si="12"/>
        <v>6</v>
      </c>
      <c r="H79">
        <f t="shared" si="13"/>
        <v>674</v>
      </c>
      <c r="J79" s="4">
        <v>15</v>
      </c>
      <c r="K79" s="3" t="s">
        <v>1052</v>
      </c>
      <c r="L79">
        <f t="shared" si="10"/>
        <v>0</v>
      </c>
      <c r="M79">
        <f t="shared" si="11"/>
        <v>0</v>
      </c>
    </row>
    <row r="80" spans="1:13" x14ac:dyDescent="0.25">
      <c r="A80" s="5" t="s">
        <v>1049</v>
      </c>
      <c r="B80" s="14">
        <v>6</v>
      </c>
      <c r="C80" s="14">
        <v>537</v>
      </c>
      <c r="E80" s="4">
        <v>6</v>
      </c>
      <c r="F80" s="3" t="s">
        <v>1019</v>
      </c>
      <c r="G80">
        <f t="shared" si="12"/>
        <v>4</v>
      </c>
      <c r="H80">
        <f t="shared" si="13"/>
        <v>545</v>
      </c>
      <c r="J80" s="4">
        <v>16</v>
      </c>
      <c r="K80" s="3" t="s">
        <v>1051</v>
      </c>
      <c r="L80">
        <f t="shared" si="10"/>
        <v>0</v>
      </c>
      <c r="M80">
        <f t="shared" si="11"/>
        <v>0</v>
      </c>
    </row>
    <row r="81" spans="1:13" x14ac:dyDescent="0.25">
      <c r="A81" s="5" t="s">
        <v>1048</v>
      </c>
      <c r="B81" s="14">
        <v>5</v>
      </c>
      <c r="C81" s="14">
        <v>502</v>
      </c>
      <c r="E81" s="4">
        <v>7</v>
      </c>
      <c r="F81" s="3" t="s">
        <v>1030</v>
      </c>
      <c r="G81">
        <f t="shared" si="12"/>
        <v>3</v>
      </c>
      <c r="H81">
        <f t="shared" si="13"/>
        <v>421</v>
      </c>
      <c r="J81" s="4">
        <v>17</v>
      </c>
      <c r="K81" s="3" t="s">
        <v>1047</v>
      </c>
      <c r="L81">
        <f t="shared" si="10"/>
        <v>0</v>
      </c>
      <c r="M81">
        <f t="shared" si="11"/>
        <v>0</v>
      </c>
    </row>
    <row r="82" spans="1:13" x14ac:dyDescent="0.25">
      <c r="A82" s="5" t="s">
        <v>1047</v>
      </c>
      <c r="B82" s="14"/>
      <c r="C82" s="14"/>
      <c r="E82" s="4">
        <v>8</v>
      </c>
      <c r="F82" s="3" t="s">
        <v>1045</v>
      </c>
      <c r="G82">
        <f t="shared" si="12"/>
        <v>2</v>
      </c>
      <c r="H82">
        <f t="shared" si="13"/>
        <v>154</v>
      </c>
      <c r="J82" s="4">
        <v>18</v>
      </c>
      <c r="K82" s="3" t="s">
        <v>1046</v>
      </c>
      <c r="L82">
        <f t="shared" si="10"/>
        <v>0</v>
      </c>
      <c r="M82">
        <f t="shared" si="11"/>
        <v>0</v>
      </c>
    </row>
    <row r="83" spans="1:13" x14ac:dyDescent="0.25">
      <c r="A83" s="5" t="s">
        <v>1038</v>
      </c>
      <c r="B83" s="14"/>
      <c r="C83" s="14"/>
      <c r="J83" s="4">
        <v>19</v>
      </c>
      <c r="K83" s="3" t="s">
        <v>1043</v>
      </c>
      <c r="L83">
        <f t="shared" si="10"/>
        <v>0</v>
      </c>
      <c r="M83">
        <f t="shared" si="11"/>
        <v>0</v>
      </c>
    </row>
    <row r="84" spans="1:13" x14ac:dyDescent="0.25">
      <c r="A84" s="5" t="s">
        <v>1046</v>
      </c>
      <c r="B84" s="14"/>
      <c r="C84" s="14"/>
      <c r="F84" s="6" t="s">
        <v>992</v>
      </c>
      <c r="J84" s="4">
        <v>20</v>
      </c>
      <c r="K84" s="3" t="s">
        <v>1031</v>
      </c>
      <c r="L84">
        <f t="shared" si="10"/>
        <v>0</v>
      </c>
      <c r="M84">
        <f t="shared" si="11"/>
        <v>0</v>
      </c>
    </row>
    <row r="85" spans="1:13" x14ac:dyDescent="0.25">
      <c r="A85" s="5" t="s">
        <v>1045</v>
      </c>
      <c r="B85" s="14">
        <v>2</v>
      </c>
      <c r="C85" s="14">
        <v>154</v>
      </c>
      <c r="E85" s="4">
        <v>1</v>
      </c>
      <c r="F85" s="3" t="s">
        <v>1007</v>
      </c>
      <c r="G85">
        <f t="shared" ref="G85:G95" si="14">VLOOKUP(F85,$A$65:$C$122,2,FALSE)</f>
        <v>6</v>
      </c>
      <c r="H85">
        <f t="shared" ref="H85:H95" si="15">VLOOKUP(F85,$A$65:$C$122,3,FALSE)</f>
        <v>816</v>
      </c>
      <c r="J85" s="4">
        <v>21</v>
      </c>
      <c r="K85" s="3" t="s">
        <v>1028</v>
      </c>
      <c r="L85">
        <f t="shared" si="10"/>
        <v>0</v>
      </c>
      <c r="M85">
        <f t="shared" si="11"/>
        <v>0</v>
      </c>
    </row>
    <row r="86" spans="1:13" x14ac:dyDescent="0.25">
      <c r="A86" s="5" t="s">
        <v>1043</v>
      </c>
      <c r="B86" s="14"/>
      <c r="C86" s="14"/>
      <c r="E86" s="4">
        <v>2</v>
      </c>
      <c r="F86" s="3" t="s">
        <v>1048</v>
      </c>
      <c r="G86">
        <f t="shared" si="14"/>
        <v>5</v>
      </c>
      <c r="H86">
        <f t="shared" si="15"/>
        <v>502</v>
      </c>
      <c r="J86" s="4">
        <v>22</v>
      </c>
      <c r="K86" s="3" t="s">
        <v>1026</v>
      </c>
      <c r="L86">
        <f t="shared" si="10"/>
        <v>0</v>
      </c>
      <c r="M86">
        <f t="shared" si="11"/>
        <v>0</v>
      </c>
    </row>
    <row r="87" spans="1:13" x14ac:dyDescent="0.25">
      <c r="A87" s="5" t="s">
        <v>1041</v>
      </c>
      <c r="B87" s="14">
        <v>6</v>
      </c>
      <c r="C87" s="14">
        <v>194</v>
      </c>
      <c r="E87" s="4">
        <v>3</v>
      </c>
      <c r="F87" s="3" t="s">
        <v>1027</v>
      </c>
      <c r="G87">
        <f t="shared" si="14"/>
        <v>2</v>
      </c>
      <c r="H87">
        <f t="shared" si="15"/>
        <v>62</v>
      </c>
      <c r="J87" s="4">
        <v>23</v>
      </c>
      <c r="K87" s="3" t="s">
        <v>1022</v>
      </c>
      <c r="L87">
        <f t="shared" si="10"/>
        <v>0</v>
      </c>
      <c r="M87">
        <f t="shared" si="11"/>
        <v>0</v>
      </c>
    </row>
    <row r="88" spans="1:13" x14ac:dyDescent="0.25">
      <c r="A88" s="5" t="s">
        <v>1039</v>
      </c>
      <c r="B88" s="14">
        <v>6</v>
      </c>
      <c r="C88" s="14">
        <v>430</v>
      </c>
      <c r="E88" s="4">
        <v>4</v>
      </c>
      <c r="F88" s="3" t="s">
        <v>1023</v>
      </c>
      <c r="G88">
        <f t="shared" si="14"/>
        <v>1</v>
      </c>
      <c r="H88">
        <f t="shared" si="15"/>
        <v>10</v>
      </c>
      <c r="J88" s="4">
        <v>24</v>
      </c>
      <c r="K88" s="3" t="s">
        <v>1018</v>
      </c>
      <c r="L88">
        <f t="shared" si="10"/>
        <v>0</v>
      </c>
      <c r="M88">
        <f t="shared" si="11"/>
        <v>0</v>
      </c>
    </row>
    <row r="89" spans="1:13" x14ac:dyDescent="0.25">
      <c r="A89" s="5" t="s">
        <v>1037</v>
      </c>
      <c r="B89" s="14">
        <v>6</v>
      </c>
      <c r="C89" s="14">
        <v>251</v>
      </c>
      <c r="E89" s="4">
        <v>5</v>
      </c>
      <c r="F89" s="3" t="s">
        <v>1009</v>
      </c>
      <c r="G89">
        <f t="shared" si="14"/>
        <v>1</v>
      </c>
      <c r="H89">
        <f t="shared" si="15"/>
        <v>19</v>
      </c>
      <c r="J89" s="4">
        <v>25</v>
      </c>
      <c r="K89" s="3" t="s">
        <v>1016</v>
      </c>
      <c r="L89">
        <f t="shared" si="10"/>
        <v>0</v>
      </c>
      <c r="M89">
        <f t="shared" si="11"/>
        <v>0</v>
      </c>
    </row>
    <row r="90" spans="1:13" x14ac:dyDescent="0.25">
      <c r="A90" s="5" t="s">
        <v>1035</v>
      </c>
      <c r="B90" s="14">
        <v>1</v>
      </c>
      <c r="C90" s="14">
        <v>152</v>
      </c>
      <c r="E90" s="4">
        <v>6</v>
      </c>
      <c r="F90" s="3" t="s">
        <v>1042</v>
      </c>
      <c r="G90">
        <f t="shared" si="14"/>
        <v>1</v>
      </c>
      <c r="H90">
        <f t="shared" si="15"/>
        <v>49</v>
      </c>
      <c r="J90" s="4">
        <v>26</v>
      </c>
      <c r="K90" s="3" t="s">
        <v>1008</v>
      </c>
      <c r="L90">
        <f t="shared" si="10"/>
        <v>0</v>
      </c>
      <c r="M90">
        <f t="shared" si="11"/>
        <v>0</v>
      </c>
    </row>
    <row r="91" spans="1:13" x14ac:dyDescent="0.25">
      <c r="A91" s="5" t="s">
        <v>1034</v>
      </c>
      <c r="B91" s="14">
        <v>6</v>
      </c>
      <c r="C91" s="14">
        <v>574</v>
      </c>
      <c r="E91" s="4">
        <v>7</v>
      </c>
      <c r="F91" s="3" t="s">
        <v>1017</v>
      </c>
      <c r="G91">
        <f t="shared" si="14"/>
        <v>1</v>
      </c>
      <c r="H91">
        <f t="shared" si="15"/>
        <v>188</v>
      </c>
      <c r="J91" s="4">
        <v>27</v>
      </c>
      <c r="K91" s="3" t="s">
        <v>1006</v>
      </c>
      <c r="L91">
        <f t="shared" si="10"/>
        <v>0</v>
      </c>
      <c r="M91">
        <f t="shared" si="11"/>
        <v>0</v>
      </c>
    </row>
    <row r="92" spans="1:13" x14ac:dyDescent="0.25">
      <c r="A92" s="5" t="s">
        <v>1033</v>
      </c>
      <c r="B92" s="14">
        <v>3</v>
      </c>
      <c r="C92" s="14">
        <v>550</v>
      </c>
      <c r="E92" s="4">
        <v>8</v>
      </c>
      <c r="F92" s="3" t="s">
        <v>1040</v>
      </c>
      <c r="G92">
        <f t="shared" si="14"/>
        <v>0</v>
      </c>
      <c r="H92">
        <f t="shared" si="15"/>
        <v>0</v>
      </c>
    </row>
    <row r="93" spans="1:13" x14ac:dyDescent="0.25">
      <c r="A93" s="5" t="s">
        <v>1032</v>
      </c>
      <c r="B93" s="14"/>
      <c r="C93" s="14"/>
      <c r="E93" s="4">
        <v>9</v>
      </c>
      <c r="F93" s="3" t="s">
        <v>1038</v>
      </c>
      <c r="G93">
        <f t="shared" si="14"/>
        <v>0</v>
      </c>
      <c r="H93">
        <f t="shared" si="15"/>
        <v>0</v>
      </c>
    </row>
    <row r="94" spans="1:13" x14ac:dyDescent="0.25">
      <c r="A94" s="5" t="s">
        <v>1031</v>
      </c>
      <c r="B94" s="14"/>
      <c r="C94" s="14"/>
      <c r="E94" s="4">
        <v>10</v>
      </c>
      <c r="F94" s="3" t="s">
        <v>1032</v>
      </c>
      <c r="G94">
        <f t="shared" si="14"/>
        <v>0</v>
      </c>
      <c r="H94">
        <f t="shared" si="15"/>
        <v>0</v>
      </c>
    </row>
    <row r="95" spans="1:13" x14ac:dyDescent="0.25">
      <c r="A95" s="5" t="s">
        <v>1029</v>
      </c>
      <c r="B95" s="14"/>
      <c r="C95" s="14"/>
      <c r="E95" s="4">
        <v>11</v>
      </c>
      <c r="F95" s="3" t="s">
        <v>1029</v>
      </c>
      <c r="G95">
        <f t="shared" si="14"/>
        <v>0</v>
      </c>
      <c r="H95">
        <f t="shared" si="15"/>
        <v>0</v>
      </c>
    </row>
    <row r="96" spans="1:13" x14ac:dyDescent="0.25">
      <c r="A96" s="5" t="s">
        <v>1028</v>
      </c>
      <c r="B96" s="14"/>
      <c r="C96" s="14"/>
      <c r="E96" s="4"/>
      <c r="F96" s="3"/>
    </row>
    <row r="97" spans="1:6" x14ac:dyDescent="0.25">
      <c r="A97" s="5" t="s">
        <v>1027</v>
      </c>
      <c r="B97" s="14">
        <v>2</v>
      </c>
      <c r="C97" s="14">
        <v>62</v>
      </c>
      <c r="E97" s="4"/>
      <c r="F97" s="3"/>
    </row>
    <row r="98" spans="1:6" x14ac:dyDescent="0.25">
      <c r="A98" s="5" t="s">
        <v>1026</v>
      </c>
      <c r="B98" s="14"/>
      <c r="C98" s="14"/>
    </row>
    <row r="99" spans="1:6" x14ac:dyDescent="0.25">
      <c r="A99" s="5" t="s">
        <v>1025</v>
      </c>
      <c r="B99" s="14">
        <v>6</v>
      </c>
      <c r="C99" s="14">
        <v>102</v>
      </c>
    </row>
    <row r="100" spans="1:6" x14ac:dyDescent="0.25">
      <c r="A100" s="5" t="s">
        <v>1024</v>
      </c>
      <c r="B100" s="14">
        <v>6</v>
      </c>
      <c r="C100" s="14">
        <v>812</v>
      </c>
    </row>
    <row r="101" spans="1:6" x14ac:dyDescent="0.25">
      <c r="A101" s="5" t="s">
        <v>1023</v>
      </c>
      <c r="B101" s="14">
        <v>1</v>
      </c>
      <c r="C101" s="14">
        <v>10</v>
      </c>
    </row>
    <row r="102" spans="1:6" x14ac:dyDescent="0.25">
      <c r="A102" s="5" t="s">
        <v>1022</v>
      </c>
      <c r="B102" s="14"/>
      <c r="C102" s="14"/>
    </row>
    <row r="103" spans="1:6" x14ac:dyDescent="0.25">
      <c r="A103" s="5" t="s">
        <v>1021</v>
      </c>
      <c r="B103" s="14">
        <v>6</v>
      </c>
      <c r="C103" s="14">
        <v>180</v>
      </c>
    </row>
    <row r="104" spans="1:6" x14ac:dyDescent="0.25">
      <c r="A104" s="5" t="s">
        <v>1020</v>
      </c>
      <c r="B104" s="14">
        <v>4</v>
      </c>
      <c r="C104" s="14">
        <v>544</v>
      </c>
    </row>
    <row r="105" spans="1:6" x14ac:dyDescent="0.25">
      <c r="A105" s="5" t="s">
        <v>1019</v>
      </c>
      <c r="B105" s="14">
        <v>4</v>
      </c>
      <c r="C105" s="14">
        <v>545</v>
      </c>
    </row>
    <row r="106" spans="1:6" x14ac:dyDescent="0.25">
      <c r="A106" s="5" t="s">
        <v>1018</v>
      </c>
      <c r="B106" s="14"/>
      <c r="C106" s="14"/>
    </row>
    <row r="107" spans="1:6" x14ac:dyDescent="0.25">
      <c r="A107" s="5" t="s">
        <v>1017</v>
      </c>
      <c r="B107" s="14">
        <v>1</v>
      </c>
      <c r="C107" s="14">
        <v>188</v>
      </c>
    </row>
    <row r="108" spans="1:6" x14ac:dyDescent="0.25">
      <c r="A108" s="5" t="s">
        <v>1016</v>
      </c>
      <c r="B108" s="14"/>
      <c r="C108" s="14"/>
    </row>
    <row r="109" spans="1:6" x14ac:dyDescent="0.25">
      <c r="A109" s="5" t="s">
        <v>1015</v>
      </c>
      <c r="B109" s="14">
        <v>6</v>
      </c>
      <c r="C109" s="14">
        <v>166</v>
      </c>
    </row>
    <row r="110" spans="1:6" x14ac:dyDescent="0.25">
      <c r="A110" s="5" t="s">
        <v>1014</v>
      </c>
      <c r="B110" s="14">
        <v>6</v>
      </c>
      <c r="C110" s="14">
        <v>515</v>
      </c>
    </row>
    <row r="111" spans="1:6" x14ac:dyDescent="0.25">
      <c r="A111" s="5" t="s">
        <v>1013</v>
      </c>
      <c r="B111" s="14">
        <v>6</v>
      </c>
      <c r="C111" s="14">
        <v>309</v>
      </c>
    </row>
    <row r="112" spans="1:6" x14ac:dyDescent="0.25">
      <c r="A112" s="5" t="s">
        <v>1012</v>
      </c>
      <c r="B112" s="14">
        <v>6</v>
      </c>
      <c r="C112" s="14">
        <v>703</v>
      </c>
    </row>
    <row r="113" spans="1:13" x14ac:dyDescent="0.25">
      <c r="A113" s="5" t="s">
        <v>1011</v>
      </c>
      <c r="B113" s="14">
        <v>6</v>
      </c>
      <c r="C113" s="14">
        <v>176</v>
      </c>
    </row>
    <row r="114" spans="1:13" x14ac:dyDescent="0.25">
      <c r="A114" s="5" t="s">
        <v>1010</v>
      </c>
      <c r="B114" s="14">
        <v>6</v>
      </c>
      <c r="C114" s="14">
        <v>530</v>
      </c>
    </row>
    <row r="115" spans="1:13" x14ac:dyDescent="0.25">
      <c r="A115" s="5" t="s">
        <v>1009</v>
      </c>
      <c r="B115" s="14">
        <v>1</v>
      </c>
      <c r="C115" s="14">
        <v>19</v>
      </c>
    </row>
    <row r="116" spans="1:13" x14ac:dyDescent="0.25">
      <c r="A116" s="5" t="s">
        <v>1008</v>
      </c>
      <c r="B116" s="14"/>
      <c r="C116" s="14"/>
    </row>
    <row r="117" spans="1:13" x14ac:dyDescent="0.25">
      <c r="A117" s="5" t="s">
        <v>1007</v>
      </c>
      <c r="B117" s="14">
        <v>6</v>
      </c>
      <c r="C117" s="14">
        <v>816</v>
      </c>
    </row>
    <row r="118" spans="1:13" x14ac:dyDescent="0.25">
      <c r="A118" s="5" t="s">
        <v>1006</v>
      </c>
      <c r="B118" s="14"/>
      <c r="C118" s="14"/>
    </row>
    <row r="119" spans="1:13" x14ac:dyDescent="0.25">
      <c r="A119" s="5" t="s">
        <v>986</v>
      </c>
      <c r="B119" s="14"/>
      <c r="C119" s="14"/>
    </row>
    <row r="120" spans="1:13" x14ac:dyDescent="0.25">
      <c r="A120" s="5" t="s">
        <v>985</v>
      </c>
      <c r="B120" s="14">
        <v>160</v>
      </c>
      <c r="C120" s="14">
        <v>13756</v>
      </c>
    </row>
    <row r="124" spans="1:13" x14ac:dyDescent="0.25">
      <c r="A124" s="9" t="s">
        <v>1062</v>
      </c>
    </row>
    <row r="125" spans="1:13" x14ac:dyDescent="0.25">
      <c r="A125" s="8" t="s">
        <v>1004</v>
      </c>
      <c r="B125" t="s">
        <v>1003</v>
      </c>
      <c r="C125" t="s">
        <v>1002</v>
      </c>
      <c r="F125" s="4" t="s">
        <v>1001</v>
      </c>
      <c r="G125" s="7" t="s">
        <v>1000</v>
      </c>
      <c r="H125" s="7" t="s">
        <v>999</v>
      </c>
      <c r="I125" s="7"/>
      <c r="K125" s="4" t="s">
        <v>1060</v>
      </c>
      <c r="L125" s="7" t="s">
        <v>1000</v>
      </c>
      <c r="M125" s="7" t="s">
        <v>999</v>
      </c>
    </row>
    <row r="126" spans="1:13" x14ac:dyDescent="0.25">
      <c r="A126" s="5" t="s">
        <v>1030</v>
      </c>
      <c r="B126" s="14">
        <v>4</v>
      </c>
      <c r="C126" s="14">
        <v>550</v>
      </c>
      <c r="E126" s="4">
        <v>1</v>
      </c>
      <c r="F126" s="3" t="s">
        <v>1059</v>
      </c>
      <c r="G126">
        <f t="shared" ref="G126:G133" si="16">VLOOKUP(F126,$A$126:$C$182,2,FALSE)</f>
        <v>4</v>
      </c>
      <c r="H126">
        <f t="shared" ref="H126:H133" si="17">VLOOKUP(F126,$A$126:$C$182,3,FALSE)</f>
        <v>44</v>
      </c>
      <c r="J126" s="4">
        <v>1</v>
      </c>
      <c r="K126" s="3" t="s">
        <v>1035</v>
      </c>
      <c r="L126">
        <f t="shared" ref="L126:L152" si="18">VLOOKUP(K126,$A$126:$C$182,2,FALSE)</f>
        <v>4</v>
      </c>
      <c r="M126">
        <f t="shared" ref="M126:M152" si="19">VLOOKUP(K126,$A$126:$C$182,3,FALSE)</f>
        <v>174</v>
      </c>
    </row>
    <row r="127" spans="1:13" x14ac:dyDescent="0.25">
      <c r="A127" s="5" t="s">
        <v>1036</v>
      </c>
      <c r="B127" s="14">
        <v>3</v>
      </c>
      <c r="C127" s="14">
        <v>516</v>
      </c>
      <c r="E127" s="4">
        <v>2</v>
      </c>
      <c r="F127" s="3" t="s">
        <v>1037</v>
      </c>
      <c r="G127">
        <f t="shared" si="16"/>
        <v>4</v>
      </c>
      <c r="H127">
        <f t="shared" si="17"/>
        <v>63</v>
      </c>
      <c r="J127" s="4">
        <v>2</v>
      </c>
      <c r="K127" s="3" t="s">
        <v>1020</v>
      </c>
      <c r="L127">
        <f t="shared" si="18"/>
        <v>4</v>
      </c>
      <c r="M127">
        <f t="shared" si="19"/>
        <v>233</v>
      </c>
    </row>
    <row r="128" spans="1:13" x14ac:dyDescent="0.25">
      <c r="A128" s="5" t="s">
        <v>1059</v>
      </c>
      <c r="B128" s="14">
        <v>4</v>
      </c>
      <c r="C128" s="14">
        <v>44</v>
      </c>
      <c r="E128" s="4">
        <v>3</v>
      </c>
      <c r="F128" s="3" t="s">
        <v>1025</v>
      </c>
      <c r="G128">
        <f t="shared" si="16"/>
        <v>4</v>
      </c>
      <c r="H128">
        <f t="shared" si="17"/>
        <v>102</v>
      </c>
      <c r="J128" s="4">
        <v>3</v>
      </c>
      <c r="K128" s="3" t="s">
        <v>1024</v>
      </c>
      <c r="L128">
        <f t="shared" si="18"/>
        <v>4</v>
      </c>
      <c r="M128">
        <f t="shared" si="19"/>
        <v>285</v>
      </c>
    </row>
    <row r="129" spans="1:13" x14ac:dyDescent="0.25">
      <c r="A129" s="5" t="s">
        <v>1058</v>
      </c>
      <c r="B129" s="14">
        <v>4</v>
      </c>
      <c r="C129" s="14">
        <v>342</v>
      </c>
      <c r="E129" s="4">
        <v>4</v>
      </c>
      <c r="F129" s="3" t="s">
        <v>1021</v>
      </c>
      <c r="G129">
        <f t="shared" si="16"/>
        <v>4</v>
      </c>
      <c r="H129">
        <f t="shared" si="17"/>
        <v>104</v>
      </c>
      <c r="J129" s="4">
        <v>4</v>
      </c>
      <c r="K129" s="3" t="s">
        <v>1006</v>
      </c>
      <c r="L129">
        <f t="shared" si="18"/>
        <v>4</v>
      </c>
      <c r="M129">
        <f t="shared" si="19"/>
        <v>307</v>
      </c>
    </row>
    <row r="130" spans="1:13" x14ac:dyDescent="0.25">
      <c r="A130" s="5" t="s">
        <v>1054</v>
      </c>
      <c r="B130" s="14">
        <v>4</v>
      </c>
      <c r="C130" s="14">
        <v>485</v>
      </c>
      <c r="E130" s="4">
        <v>5</v>
      </c>
      <c r="F130" s="3" t="s">
        <v>1007</v>
      </c>
      <c r="G130">
        <f t="shared" si="16"/>
        <v>4</v>
      </c>
      <c r="H130">
        <f t="shared" si="17"/>
        <v>133</v>
      </c>
      <c r="J130" s="4">
        <v>5</v>
      </c>
      <c r="K130" s="3" t="s">
        <v>1014</v>
      </c>
      <c r="L130">
        <f t="shared" si="18"/>
        <v>4</v>
      </c>
      <c r="M130">
        <f t="shared" si="19"/>
        <v>322</v>
      </c>
    </row>
    <row r="131" spans="1:13" x14ac:dyDescent="0.25">
      <c r="A131" s="5" t="s">
        <v>1053</v>
      </c>
      <c r="B131" s="14"/>
      <c r="C131" s="14"/>
      <c r="E131" s="4">
        <v>6</v>
      </c>
      <c r="F131" s="3" t="s">
        <v>1013</v>
      </c>
      <c r="G131">
        <f t="shared" si="16"/>
        <v>4</v>
      </c>
      <c r="H131">
        <f t="shared" si="17"/>
        <v>154</v>
      </c>
      <c r="J131" s="4">
        <v>6</v>
      </c>
      <c r="K131" s="3" t="s">
        <v>1058</v>
      </c>
      <c r="L131">
        <f t="shared" si="18"/>
        <v>4</v>
      </c>
      <c r="M131">
        <f t="shared" si="19"/>
        <v>342</v>
      </c>
    </row>
    <row r="132" spans="1:13" x14ac:dyDescent="0.25">
      <c r="A132" s="5" t="s">
        <v>1044</v>
      </c>
      <c r="B132" s="14">
        <v>4</v>
      </c>
      <c r="C132" s="14">
        <v>320</v>
      </c>
      <c r="E132" s="4">
        <v>7</v>
      </c>
      <c r="F132" s="3" t="s">
        <v>1045</v>
      </c>
      <c r="G132">
        <f t="shared" si="16"/>
        <v>4</v>
      </c>
      <c r="H132">
        <f t="shared" si="17"/>
        <v>181</v>
      </c>
      <c r="J132" s="4">
        <v>7</v>
      </c>
      <c r="K132" s="3" t="s">
        <v>1012</v>
      </c>
      <c r="L132">
        <f t="shared" si="18"/>
        <v>4</v>
      </c>
      <c r="M132">
        <f t="shared" si="19"/>
        <v>379</v>
      </c>
    </row>
    <row r="133" spans="1:13" x14ac:dyDescent="0.25">
      <c r="A133" s="5" t="s">
        <v>1057</v>
      </c>
      <c r="B133" s="14">
        <v>1</v>
      </c>
      <c r="C133" s="14">
        <v>177</v>
      </c>
      <c r="E133" s="4">
        <v>8</v>
      </c>
      <c r="F133" s="3" t="s">
        <v>1011</v>
      </c>
      <c r="G133">
        <f t="shared" si="16"/>
        <v>4</v>
      </c>
      <c r="H133">
        <f t="shared" si="17"/>
        <v>406</v>
      </c>
      <c r="J133" s="4">
        <v>8</v>
      </c>
      <c r="K133" s="3" t="s">
        <v>1049</v>
      </c>
      <c r="L133">
        <f t="shared" si="18"/>
        <v>4</v>
      </c>
      <c r="M133">
        <f t="shared" si="19"/>
        <v>381</v>
      </c>
    </row>
    <row r="134" spans="1:13" x14ac:dyDescent="0.25">
      <c r="A134" s="5" t="s">
        <v>1056</v>
      </c>
      <c r="B134" s="14">
        <v>4</v>
      </c>
      <c r="C134" s="14">
        <v>410</v>
      </c>
      <c r="J134" s="4">
        <v>9</v>
      </c>
      <c r="K134" s="3" t="s">
        <v>1055</v>
      </c>
      <c r="L134">
        <f t="shared" si="18"/>
        <v>4</v>
      </c>
      <c r="M134">
        <f t="shared" si="19"/>
        <v>533</v>
      </c>
    </row>
    <row r="135" spans="1:13" x14ac:dyDescent="0.25">
      <c r="A135" s="5" t="s">
        <v>1055</v>
      </c>
      <c r="B135" s="14">
        <v>4</v>
      </c>
      <c r="C135" s="14">
        <v>533</v>
      </c>
      <c r="F135" s="6" t="s">
        <v>997</v>
      </c>
      <c r="J135" s="4">
        <v>10</v>
      </c>
      <c r="K135" s="3" t="s">
        <v>1033</v>
      </c>
      <c r="L135">
        <f t="shared" si="18"/>
        <v>4</v>
      </c>
      <c r="M135">
        <f t="shared" si="19"/>
        <v>552</v>
      </c>
    </row>
    <row r="136" spans="1:13" x14ac:dyDescent="0.25">
      <c r="A136" s="5" t="s">
        <v>1042</v>
      </c>
      <c r="B136" s="14">
        <v>1</v>
      </c>
      <c r="C136" s="14">
        <v>60</v>
      </c>
      <c r="E136" s="4">
        <v>1</v>
      </c>
      <c r="F136" s="3" t="s">
        <v>1015</v>
      </c>
      <c r="G136">
        <f t="shared" ref="G136:G143" si="20">VLOOKUP(F136,$A$126:$C$182,2,FALSE)</f>
        <v>4</v>
      </c>
      <c r="H136">
        <f t="shared" ref="H136:H143" si="21">VLOOKUP(F136,$A$126:$C$182,3,FALSE)</f>
        <v>117</v>
      </c>
      <c r="J136" s="4">
        <v>11</v>
      </c>
      <c r="K136" s="3" t="s">
        <v>1039</v>
      </c>
      <c r="L136">
        <f t="shared" si="18"/>
        <v>3</v>
      </c>
      <c r="M136">
        <f t="shared" si="19"/>
        <v>290</v>
      </c>
    </row>
    <row r="137" spans="1:13" x14ac:dyDescent="0.25">
      <c r="A137" s="5" t="s">
        <v>1052</v>
      </c>
      <c r="B137" s="14"/>
      <c r="C137" s="14"/>
      <c r="E137" s="4">
        <v>2</v>
      </c>
      <c r="F137" s="3" t="s">
        <v>1027</v>
      </c>
      <c r="G137">
        <f t="shared" si="20"/>
        <v>4</v>
      </c>
      <c r="H137">
        <f t="shared" si="21"/>
        <v>124</v>
      </c>
      <c r="J137" s="4">
        <v>12</v>
      </c>
      <c r="K137" s="3" t="s">
        <v>1036</v>
      </c>
      <c r="L137">
        <f t="shared" si="18"/>
        <v>3</v>
      </c>
      <c r="M137">
        <f t="shared" si="19"/>
        <v>516</v>
      </c>
    </row>
    <row r="138" spans="1:13" x14ac:dyDescent="0.25">
      <c r="A138" s="5" t="s">
        <v>1040</v>
      </c>
      <c r="B138" s="14"/>
      <c r="C138" s="14"/>
      <c r="E138" s="4">
        <v>3</v>
      </c>
      <c r="F138" s="3" t="s">
        <v>1050</v>
      </c>
      <c r="G138">
        <f t="shared" si="20"/>
        <v>4</v>
      </c>
      <c r="H138">
        <f t="shared" si="21"/>
        <v>179</v>
      </c>
      <c r="J138" s="4">
        <v>13</v>
      </c>
      <c r="K138" s="3" t="s">
        <v>1043</v>
      </c>
      <c r="L138">
        <f t="shared" si="18"/>
        <v>1</v>
      </c>
      <c r="M138">
        <f t="shared" si="19"/>
        <v>142</v>
      </c>
    </row>
    <row r="139" spans="1:13" x14ac:dyDescent="0.25">
      <c r="A139" s="5" t="s">
        <v>1051</v>
      </c>
      <c r="B139" s="14"/>
      <c r="C139" s="14"/>
      <c r="E139" s="4">
        <v>4</v>
      </c>
      <c r="F139" s="3" t="s">
        <v>1041</v>
      </c>
      <c r="G139">
        <f t="shared" si="20"/>
        <v>4</v>
      </c>
      <c r="H139">
        <f t="shared" si="21"/>
        <v>179</v>
      </c>
      <c r="J139" s="4">
        <v>14</v>
      </c>
      <c r="K139" s="3" t="s">
        <v>1022</v>
      </c>
      <c r="L139">
        <f t="shared" si="18"/>
        <v>1</v>
      </c>
      <c r="M139">
        <f t="shared" si="19"/>
        <v>144</v>
      </c>
    </row>
    <row r="140" spans="1:13" x14ac:dyDescent="0.25">
      <c r="A140" s="5" t="s">
        <v>1050</v>
      </c>
      <c r="B140" s="14">
        <v>4</v>
      </c>
      <c r="C140" s="14">
        <v>179</v>
      </c>
      <c r="E140" s="4">
        <v>5</v>
      </c>
      <c r="F140" s="3" t="s">
        <v>1023</v>
      </c>
      <c r="G140">
        <f t="shared" si="20"/>
        <v>4</v>
      </c>
      <c r="H140">
        <f t="shared" si="21"/>
        <v>217</v>
      </c>
      <c r="J140" s="4">
        <v>15</v>
      </c>
      <c r="K140" s="3" t="s">
        <v>1010</v>
      </c>
      <c r="L140">
        <f t="shared" si="18"/>
        <v>1</v>
      </c>
      <c r="M140">
        <f t="shared" si="19"/>
        <v>156</v>
      </c>
    </row>
    <row r="141" spans="1:13" x14ac:dyDescent="0.25">
      <c r="A141" s="5" t="s">
        <v>1049</v>
      </c>
      <c r="B141" s="14">
        <v>4</v>
      </c>
      <c r="C141" s="14">
        <v>381</v>
      </c>
      <c r="E141" s="4">
        <v>6</v>
      </c>
      <c r="F141" s="3" t="s">
        <v>1044</v>
      </c>
      <c r="G141">
        <f t="shared" si="20"/>
        <v>4</v>
      </c>
      <c r="H141">
        <f t="shared" si="21"/>
        <v>320</v>
      </c>
      <c r="J141" s="4">
        <v>16</v>
      </c>
      <c r="K141" s="3" t="s">
        <v>1057</v>
      </c>
      <c r="L141">
        <f t="shared" si="18"/>
        <v>1</v>
      </c>
      <c r="M141">
        <f t="shared" si="19"/>
        <v>177</v>
      </c>
    </row>
    <row r="142" spans="1:13" x14ac:dyDescent="0.25">
      <c r="A142" s="5" t="s">
        <v>1048</v>
      </c>
      <c r="B142" s="14">
        <v>3</v>
      </c>
      <c r="C142" s="14">
        <v>310</v>
      </c>
      <c r="E142" s="4">
        <v>7</v>
      </c>
      <c r="F142" s="3" t="s">
        <v>1056</v>
      </c>
      <c r="G142">
        <f t="shared" si="20"/>
        <v>4</v>
      </c>
      <c r="H142">
        <f t="shared" si="21"/>
        <v>410</v>
      </c>
      <c r="J142" s="4">
        <v>17</v>
      </c>
      <c r="K142" s="3" t="s">
        <v>1053</v>
      </c>
      <c r="L142">
        <f t="shared" si="18"/>
        <v>0</v>
      </c>
      <c r="M142">
        <f t="shared" si="19"/>
        <v>0</v>
      </c>
    </row>
    <row r="143" spans="1:13" x14ac:dyDescent="0.25">
      <c r="A143" s="5" t="s">
        <v>1047</v>
      </c>
      <c r="B143" s="14"/>
      <c r="C143" s="14"/>
      <c r="E143" s="4">
        <v>8</v>
      </c>
      <c r="F143" s="3" t="s">
        <v>1030</v>
      </c>
      <c r="G143">
        <f t="shared" si="20"/>
        <v>4</v>
      </c>
      <c r="H143">
        <f t="shared" si="21"/>
        <v>550</v>
      </c>
      <c r="J143" s="4">
        <v>18</v>
      </c>
      <c r="K143" s="3" t="s">
        <v>1052</v>
      </c>
      <c r="L143">
        <f t="shared" si="18"/>
        <v>0</v>
      </c>
      <c r="M143">
        <f t="shared" si="19"/>
        <v>0</v>
      </c>
    </row>
    <row r="144" spans="1:13" x14ac:dyDescent="0.25">
      <c r="A144" s="5" t="s">
        <v>1038</v>
      </c>
      <c r="B144" s="14">
        <v>2</v>
      </c>
      <c r="C144" s="14">
        <v>142</v>
      </c>
      <c r="J144" s="4">
        <v>19</v>
      </c>
      <c r="K144" s="3" t="s">
        <v>1051</v>
      </c>
      <c r="L144">
        <f t="shared" si="18"/>
        <v>0</v>
      </c>
      <c r="M144">
        <f t="shared" si="19"/>
        <v>0</v>
      </c>
    </row>
    <row r="145" spans="1:13" x14ac:dyDescent="0.25">
      <c r="A145" s="5" t="s">
        <v>1046</v>
      </c>
      <c r="B145" s="14"/>
      <c r="C145" s="14"/>
      <c r="F145" s="6" t="s">
        <v>992</v>
      </c>
      <c r="J145" s="4">
        <v>20</v>
      </c>
      <c r="K145" s="3" t="s">
        <v>1047</v>
      </c>
      <c r="L145">
        <f t="shared" si="18"/>
        <v>0</v>
      </c>
      <c r="M145">
        <f t="shared" si="19"/>
        <v>0</v>
      </c>
    </row>
    <row r="146" spans="1:13" x14ac:dyDescent="0.25">
      <c r="A146" s="5" t="s">
        <v>1045</v>
      </c>
      <c r="B146" s="14">
        <v>4</v>
      </c>
      <c r="C146" s="14">
        <v>181</v>
      </c>
      <c r="E146" s="4">
        <v>1</v>
      </c>
      <c r="F146" s="3" t="s">
        <v>1034</v>
      </c>
      <c r="G146">
        <f t="shared" ref="G146:G156" si="22">VLOOKUP(F146,$A$126:$C$182,2,FALSE)</f>
        <v>4</v>
      </c>
      <c r="H146">
        <f t="shared" ref="H146:H156" si="23">VLOOKUP(F146,$A$126:$C$182,3,FALSE)</f>
        <v>273</v>
      </c>
      <c r="J146" s="4">
        <v>21</v>
      </c>
      <c r="K146" s="3" t="s">
        <v>1046</v>
      </c>
      <c r="L146">
        <f t="shared" si="18"/>
        <v>0</v>
      </c>
      <c r="M146">
        <f t="shared" si="19"/>
        <v>0</v>
      </c>
    </row>
    <row r="147" spans="1:13" x14ac:dyDescent="0.25">
      <c r="A147" s="5" t="s">
        <v>1043</v>
      </c>
      <c r="B147" s="14">
        <v>1</v>
      </c>
      <c r="C147" s="14">
        <v>142</v>
      </c>
      <c r="E147" s="4">
        <v>2</v>
      </c>
      <c r="F147" s="3" t="s">
        <v>1019</v>
      </c>
      <c r="G147">
        <f t="shared" si="22"/>
        <v>4</v>
      </c>
      <c r="H147">
        <f t="shared" si="23"/>
        <v>453</v>
      </c>
      <c r="J147" s="4">
        <v>22</v>
      </c>
      <c r="K147" s="3" t="s">
        <v>1031</v>
      </c>
      <c r="L147">
        <f t="shared" si="18"/>
        <v>0</v>
      </c>
      <c r="M147">
        <f t="shared" si="19"/>
        <v>0</v>
      </c>
    </row>
    <row r="148" spans="1:13" x14ac:dyDescent="0.25">
      <c r="A148" s="5" t="s">
        <v>1041</v>
      </c>
      <c r="B148" s="14">
        <v>4</v>
      </c>
      <c r="C148" s="14">
        <v>179</v>
      </c>
      <c r="E148" s="4">
        <v>3</v>
      </c>
      <c r="F148" s="3" t="s">
        <v>1054</v>
      </c>
      <c r="G148">
        <f t="shared" si="22"/>
        <v>4</v>
      </c>
      <c r="H148">
        <f t="shared" si="23"/>
        <v>485</v>
      </c>
      <c r="J148" s="4">
        <v>23</v>
      </c>
      <c r="K148" s="3" t="s">
        <v>1028</v>
      </c>
      <c r="L148">
        <f t="shared" si="18"/>
        <v>0</v>
      </c>
      <c r="M148">
        <f t="shared" si="19"/>
        <v>0</v>
      </c>
    </row>
    <row r="149" spans="1:13" x14ac:dyDescent="0.25">
      <c r="A149" s="5" t="s">
        <v>1039</v>
      </c>
      <c r="B149" s="14">
        <v>3</v>
      </c>
      <c r="C149" s="14">
        <v>290</v>
      </c>
      <c r="E149" s="4">
        <v>4</v>
      </c>
      <c r="F149" s="3" t="s">
        <v>1017</v>
      </c>
      <c r="G149">
        <f t="shared" si="22"/>
        <v>3</v>
      </c>
      <c r="H149">
        <f t="shared" si="23"/>
        <v>210</v>
      </c>
      <c r="J149" s="4">
        <v>24</v>
      </c>
      <c r="K149" s="3" t="s">
        <v>1026</v>
      </c>
      <c r="L149">
        <f t="shared" si="18"/>
        <v>0</v>
      </c>
      <c r="M149">
        <f t="shared" si="19"/>
        <v>0</v>
      </c>
    </row>
    <row r="150" spans="1:13" x14ac:dyDescent="0.25">
      <c r="A150" s="5" t="s">
        <v>1037</v>
      </c>
      <c r="B150" s="14">
        <v>4</v>
      </c>
      <c r="C150" s="14">
        <v>63</v>
      </c>
      <c r="E150" s="4">
        <v>5</v>
      </c>
      <c r="F150" s="3" t="s">
        <v>1048</v>
      </c>
      <c r="G150">
        <f t="shared" si="22"/>
        <v>3</v>
      </c>
      <c r="H150">
        <f t="shared" si="23"/>
        <v>310</v>
      </c>
      <c r="J150" s="4">
        <v>25</v>
      </c>
      <c r="K150" s="3" t="s">
        <v>1018</v>
      </c>
      <c r="L150">
        <f t="shared" si="18"/>
        <v>0</v>
      </c>
      <c r="M150">
        <f t="shared" si="19"/>
        <v>0</v>
      </c>
    </row>
    <row r="151" spans="1:13" x14ac:dyDescent="0.25">
      <c r="A151" s="5" t="s">
        <v>1035</v>
      </c>
      <c r="B151" s="14">
        <v>4</v>
      </c>
      <c r="C151" s="14">
        <v>174</v>
      </c>
      <c r="E151" s="4">
        <v>6</v>
      </c>
      <c r="F151" s="3" t="s">
        <v>1038</v>
      </c>
      <c r="G151">
        <f t="shared" si="22"/>
        <v>2</v>
      </c>
      <c r="H151">
        <f t="shared" si="23"/>
        <v>142</v>
      </c>
      <c r="J151" s="4">
        <v>26</v>
      </c>
      <c r="K151" s="3" t="s">
        <v>1016</v>
      </c>
      <c r="L151">
        <f t="shared" si="18"/>
        <v>0</v>
      </c>
      <c r="M151">
        <f t="shared" si="19"/>
        <v>0</v>
      </c>
    </row>
    <row r="152" spans="1:13" x14ac:dyDescent="0.25">
      <c r="A152" s="5" t="s">
        <v>1034</v>
      </c>
      <c r="B152" s="14">
        <v>4</v>
      </c>
      <c r="C152" s="14">
        <v>273</v>
      </c>
      <c r="E152" s="4">
        <v>7</v>
      </c>
      <c r="F152" s="3" t="s">
        <v>1032</v>
      </c>
      <c r="G152">
        <f t="shared" si="22"/>
        <v>1</v>
      </c>
      <c r="H152">
        <f t="shared" si="23"/>
        <v>22</v>
      </c>
      <c r="J152" s="4">
        <v>27</v>
      </c>
      <c r="K152" s="3" t="s">
        <v>1008</v>
      </c>
      <c r="L152">
        <f t="shared" si="18"/>
        <v>0</v>
      </c>
      <c r="M152">
        <f t="shared" si="19"/>
        <v>0</v>
      </c>
    </row>
    <row r="153" spans="1:13" x14ac:dyDescent="0.25">
      <c r="A153" s="5" t="s">
        <v>1033</v>
      </c>
      <c r="B153" s="14">
        <v>4</v>
      </c>
      <c r="C153" s="14">
        <v>552</v>
      </c>
      <c r="E153" s="4">
        <v>8</v>
      </c>
      <c r="F153" s="3" t="s">
        <v>1042</v>
      </c>
      <c r="G153">
        <f t="shared" si="22"/>
        <v>1</v>
      </c>
      <c r="H153">
        <f t="shared" si="23"/>
        <v>60</v>
      </c>
    </row>
    <row r="154" spans="1:13" x14ac:dyDescent="0.25">
      <c r="A154" s="5" t="s">
        <v>1032</v>
      </c>
      <c r="B154" s="14">
        <v>1</v>
      </c>
      <c r="C154" s="14">
        <v>22</v>
      </c>
      <c r="E154" s="4">
        <v>9</v>
      </c>
      <c r="F154" s="3" t="s">
        <v>1040</v>
      </c>
      <c r="G154">
        <f t="shared" si="22"/>
        <v>0</v>
      </c>
      <c r="H154">
        <f t="shared" si="23"/>
        <v>0</v>
      </c>
    </row>
    <row r="155" spans="1:13" x14ac:dyDescent="0.25">
      <c r="A155" s="5" t="s">
        <v>1031</v>
      </c>
      <c r="B155" s="14"/>
      <c r="C155" s="14"/>
      <c r="E155" s="4">
        <v>10</v>
      </c>
      <c r="F155" s="3" t="s">
        <v>1029</v>
      </c>
      <c r="G155">
        <f t="shared" si="22"/>
        <v>0</v>
      </c>
      <c r="H155">
        <f t="shared" si="23"/>
        <v>0</v>
      </c>
      <c r="J155" s="4"/>
      <c r="K155" s="3"/>
    </row>
    <row r="156" spans="1:13" x14ac:dyDescent="0.25">
      <c r="A156" s="5" t="s">
        <v>1029</v>
      </c>
      <c r="B156" s="14"/>
      <c r="C156" s="14"/>
      <c r="E156" s="4">
        <v>11</v>
      </c>
      <c r="F156" s="3" t="s">
        <v>1009</v>
      </c>
      <c r="G156">
        <f t="shared" si="22"/>
        <v>0</v>
      </c>
      <c r="H156">
        <f t="shared" si="23"/>
        <v>0</v>
      </c>
    </row>
    <row r="157" spans="1:13" x14ac:dyDescent="0.25">
      <c r="A157" s="5" t="s">
        <v>1028</v>
      </c>
      <c r="B157" s="14"/>
      <c r="C157" s="14"/>
      <c r="E157" s="4"/>
      <c r="F157" s="3"/>
    </row>
    <row r="158" spans="1:13" x14ac:dyDescent="0.25">
      <c r="A158" s="5" t="s">
        <v>1027</v>
      </c>
      <c r="B158" s="14">
        <v>4</v>
      </c>
      <c r="C158" s="14">
        <v>124</v>
      </c>
      <c r="E158" s="4"/>
      <c r="F158" s="3"/>
    </row>
    <row r="159" spans="1:13" x14ac:dyDescent="0.25">
      <c r="A159" s="5" t="s">
        <v>1026</v>
      </c>
      <c r="B159" s="14"/>
      <c r="C159" s="14"/>
    </row>
    <row r="160" spans="1:13" x14ac:dyDescent="0.25">
      <c r="A160" s="5" t="s">
        <v>1025</v>
      </c>
      <c r="B160" s="14">
        <v>4</v>
      </c>
      <c r="C160" s="14">
        <v>102</v>
      </c>
    </row>
    <row r="161" spans="1:3" x14ac:dyDescent="0.25">
      <c r="A161" s="5" t="s">
        <v>1024</v>
      </c>
      <c r="B161" s="14">
        <v>4</v>
      </c>
      <c r="C161" s="14">
        <v>285</v>
      </c>
    </row>
    <row r="162" spans="1:3" x14ac:dyDescent="0.25">
      <c r="A162" s="5" t="s">
        <v>1023</v>
      </c>
      <c r="B162" s="14">
        <v>4</v>
      </c>
      <c r="C162" s="14">
        <v>217</v>
      </c>
    </row>
    <row r="163" spans="1:3" x14ac:dyDescent="0.25">
      <c r="A163" s="5" t="s">
        <v>1022</v>
      </c>
      <c r="B163" s="14">
        <v>1</v>
      </c>
      <c r="C163" s="14">
        <v>144</v>
      </c>
    </row>
    <row r="164" spans="1:3" x14ac:dyDescent="0.25">
      <c r="A164" s="5" t="s">
        <v>1021</v>
      </c>
      <c r="B164" s="14">
        <v>4</v>
      </c>
      <c r="C164" s="14">
        <v>104</v>
      </c>
    </row>
    <row r="165" spans="1:3" x14ac:dyDescent="0.25">
      <c r="A165" s="5" t="s">
        <v>1020</v>
      </c>
      <c r="B165" s="14">
        <v>4</v>
      </c>
      <c r="C165" s="14">
        <v>233</v>
      </c>
    </row>
    <row r="166" spans="1:3" x14ac:dyDescent="0.25">
      <c r="A166" s="5" t="s">
        <v>1019</v>
      </c>
      <c r="B166" s="14">
        <v>4</v>
      </c>
      <c r="C166" s="14">
        <v>453</v>
      </c>
    </row>
    <row r="167" spans="1:3" x14ac:dyDescent="0.25">
      <c r="A167" s="5" t="s">
        <v>1018</v>
      </c>
      <c r="B167" s="14"/>
      <c r="C167" s="14"/>
    </row>
    <row r="168" spans="1:3" x14ac:dyDescent="0.25">
      <c r="A168" s="5" t="s">
        <v>1017</v>
      </c>
      <c r="B168" s="14">
        <v>3</v>
      </c>
      <c r="C168" s="14">
        <v>210</v>
      </c>
    </row>
    <row r="169" spans="1:3" x14ac:dyDescent="0.25">
      <c r="A169" s="5" t="s">
        <v>1016</v>
      </c>
      <c r="B169" s="14"/>
      <c r="C169" s="14"/>
    </row>
    <row r="170" spans="1:3" x14ac:dyDescent="0.25">
      <c r="A170" s="5" t="s">
        <v>1015</v>
      </c>
      <c r="B170" s="14">
        <v>4</v>
      </c>
      <c r="C170" s="14">
        <v>117</v>
      </c>
    </row>
    <row r="171" spans="1:3" x14ac:dyDescent="0.25">
      <c r="A171" s="5" t="s">
        <v>1014</v>
      </c>
      <c r="B171" s="14">
        <v>4</v>
      </c>
      <c r="C171" s="14">
        <v>322</v>
      </c>
    </row>
    <row r="172" spans="1:3" x14ac:dyDescent="0.25">
      <c r="A172" s="5" t="s">
        <v>1013</v>
      </c>
      <c r="B172" s="14">
        <v>4</v>
      </c>
      <c r="C172" s="14">
        <v>154</v>
      </c>
    </row>
    <row r="173" spans="1:3" x14ac:dyDescent="0.25">
      <c r="A173" s="5" t="s">
        <v>1012</v>
      </c>
      <c r="B173" s="14">
        <v>4</v>
      </c>
      <c r="C173" s="14">
        <v>379</v>
      </c>
    </row>
    <row r="174" spans="1:3" x14ac:dyDescent="0.25">
      <c r="A174" s="5" t="s">
        <v>1011</v>
      </c>
      <c r="B174" s="14">
        <v>4</v>
      </c>
      <c r="C174" s="14">
        <v>406</v>
      </c>
    </row>
    <row r="175" spans="1:3" x14ac:dyDescent="0.25">
      <c r="A175" s="5" t="s">
        <v>1010</v>
      </c>
      <c r="B175" s="14">
        <v>1</v>
      </c>
      <c r="C175" s="14">
        <v>156</v>
      </c>
    </row>
    <row r="176" spans="1:3" x14ac:dyDescent="0.25">
      <c r="A176" s="5" t="s">
        <v>1009</v>
      </c>
      <c r="B176" s="14"/>
      <c r="C176" s="14"/>
    </row>
    <row r="177" spans="1:13" x14ac:dyDescent="0.25">
      <c r="A177" s="5" t="s">
        <v>1008</v>
      </c>
      <c r="B177" s="14"/>
      <c r="C177" s="14"/>
    </row>
    <row r="178" spans="1:13" x14ac:dyDescent="0.25">
      <c r="A178" s="5" t="s">
        <v>1007</v>
      </c>
      <c r="B178" s="14">
        <v>4</v>
      </c>
      <c r="C178" s="14">
        <v>133</v>
      </c>
    </row>
    <row r="179" spans="1:13" x14ac:dyDescent="0.25">
      <c r="A179" s="5" t="s">
        <v>1006</v>
      </c>
      <c r="B179" s="14">
        <v>4</v>
      </c>
      <c r="C179" s="14">
        <v>307</v>
      </c>
    </row>
    <row r="180" spans="1:13" x14ac:dyDescent="0.25">
      <c r="A180" s="5" t="s">
        <v>986</v>
      </c>
      <c r="B180" s="14"/>
      <c r="C180" s="14"/>
    </row>
    <row r="181" spans="1:13" x14ac:dyDescent="0.25">
      <c r="A181" s="5" t="s">
        <v>985</v>
      </c>
      <c r="B181" s="14">
        <v>136</v>
      </c>
      <c r="C181" s="14">
        <v>10171</v>
      </c>
    </row>
    <row r="185" spans="1:13" x14ac:dyDescent="0.25">
      <c r="A185" s="9" t="s">
        <v>1061</v>
      </c>
    </row>
    <row r="186" spans="1:13" x14ac:dyDescent="0.25">
      <c r="A186" s="8" t="s">
        <v>1004</v>
      </c>
      <c r="B186" t="s">
        <v>1003</v>
      </c>
      <c r="C186" t="s">
        <v>1002</v>
      </c>
      <c r="F186" s="4" t="s">
        <v>1001</v>
      </c>
      <c r="G186" s="7" t="s">
        <v>1000</v>
      </c>
      <c r="H186" s="7" t="s">
        <v>999</v>
      </c>
      <c r="I186" s="7"/>
      <c r="K186" s="4" t="s">
        <v>1060</v>
      </c>
      <c r="L186" s="7" t="s">
        <v>1000</v>
      </c>
      <c r="M186" s="7" t="s">
        <v>999</v>
      </c>
    </row>
    <row r="187" spans="1:13" x14ac:dyDescent="0.25">
      <c r="A187" s="5" t="s">
        <v>1030</v>
      </c>
      <c r="B187" s="14">
        <v>2</v>
      </c>
      <c r="C187" s="14">
        <v>176</v>
      </c>
      <c r="E187" s="4">
        <v>1</v>
      </c>
      <c r="F187" s="3" t="s">
        <v>1015</v>
      </c>
      <c r="G187">
        <f t="shared" ref="G187:G194" si="24">VLOOKUP(F187,$A$187:$C$244,2,FALSE)</f>
        <v>3</v>
      </c>
      <c r="H187">
        <f t="shared" ref="H187:H194" si="25">VLOOKUP(F187,$A$187:$C$244,3,FALSE)</f>
        <v>26</v>
      </c>
      <c r="J187" s="4">
        <v>1</v>
      </c>
      <c r="K187" s="3" t="s">
        <v>1014</v>
      </c>
      <c r="L187">
        <f t="shared" ref="L187:L201" si="26">VLOOKUP(K187,$A$187:$C$244,2,FALSE)</f>
        <v>3</v>
      </c>
      <c r="M187">
        <f t="shared" ref="M187:M201" si="27">VLOOKUP(K187,$A$187:$C$244,3,FALSE)</f>
        <v>49</v>
      </c>
    </row>
    <row r="188" spans="1:13" x14ac:dyDescent="0.25">
      <c r="A188" s="5" t="s">
        <v>1036</v>
      </c>
      <c r="B188" s="14"/>
      <c r="C188" s="14"/>
      <c r="E188" s="4">
        <v>2</v>
      </c>
      <c r="F188" s="3" t="s">
        <v>1037</v>
      </c>
      <c r="G188">
        <f t="shared" si="24"/>
        <v>3</v>
      </c>
      <c r="H188">
        <f t="shared" si="25"/>
        <v>34</v>
      </c>
      <c r="J188" s="4">
        <v>2</v>
      </c>
      <c r="K188" s="3" t="s">
        <v>1049</v>
      </c>
      <c r="L188">
        <f t="shared" si="26"/>
        <v>3</v>
      </c>
      <c r="M188">
        <f t="shared" si="27"/>
        <v>111</v>
      </c>
    </row>
    <row r="189" spans="1:13" x14ac:dyDescent="0.25">
      <c r="A189" s="5" t="s">
        <v>1059</v>
      </c>
      <c r="B189" s="14">
        <v>3</v>
      </c>
      <c r="C189" s="14">
        <v>80</v>
      </c>
      <c r="E189" s="4">
        <v>3</v>
      </c>
      <c r="F189" s="3" t="s">
        <v>1050</v>
      </c>
      <c r="G189">
        <f t="shared" si="24"/>
        <v>3</v>
      </c>
      <c r="H189">
        <f t="shared" si="25"/>
        <v>63</v>
      </c>
      <c r="J189" s="4">
        <v>3</v>
      </c>
      <c r="K189" s="3" t="s">
        <v>1010</v>
      </c>
      <c r="L189">
        <f t="shared" si="26"/>
        <v>3</v>
      </c>
      <c r="M189">
        <f t="shared" si="27"/>
        <v>125</v>
      </c>
    </row>
    <row r="190" spans="1:13" x14ac:dyDescent="0.25">
      <c r="A190" s="5" t="s">
        <v>1058</v>
      </c>
      <c r="B190" s="14">
        <v>3</v>
      </c>
      <c r="C190" s="14">
        <v>150</v>
      </c>
      <c r="E190" s="4">
        <v>4</v>
      </c>
      <c r="F190" s="3" t="s">
        <v>1011</v>
      </c>
      <c r="G190">
        <f t="shared" si="24"/>
        <v>3</v>
      </c>
      <c r="H190">
        <f t="shared" si="25"/>
        <v>64</v>
      </c>
      <c r="J190" s="4">
        <v>4</v>
      </c>
      <c r="K190" s="3" t="s">
        <v>1058</v>
      </c>
      <c r="L190">
        <f t="shared" si="26"/>
        <v>3</v>
      </c>
      <c r="M190">
        <f t="shared" si="27"/>
        <v>150</v>
      </c>
    </row>
    <row r="191" spans="1:13" x14ac:dyDescent="0.25">
      <c r="A191" s="5" t="s">
        <v>1054</v>
      </c>
      <c r="B191" s="14">
        <v>3</v>
      </c>
      <c r="C191" s="14">
        <v>163</v>
      </c>
      <c r="E191" s="4">
        <v>5</v>
      </c>
      <c r="F191" s="3" t="s">
        <v>1021</v>
      </c>
      <c r="G191">
        <f t="shared" si="24"/>
        <v>3</v>
      </c>
      <c r="H191">
        <f t="shared" si="25"/>
        <v>68</v>
      </c>
      <c r="J191" s="4">
        <v>5</v>
      </c>
      <c r="K191" s="3" t="s">
        <v>1012</v>
      </c>
      <c r="L191">
        <f t="shared" si="26"/>
        <v>3</v>
      </c>
      <c r="M191">
        <f t="shared" si="27"/>
        <v>179</v>
      </c>
    </row>
    <row r="192" spans="1:13" x14ac:dyDescent="0.25">
      <c r="A192" s="5" t="s">
        <v>1053</v>
      </c>
      <c r="B192" s="14"/>
      <c r="C192" s="14"/>
      <c r="E192" s="4">
        <v>6</v>
      </c>
      <c r="F192" s="3" t="s">
        <v>1013</v>
      </c>
      <c r="G192">
        <f t="shared" si="24"/>
        <v>3</v>
      </c>
      <c r="H192">
        <f t="shared" si="25"/>
        <v>68</v>
      </c>
      <c r="J192" s="4">
        <v>6</v>
      </c>
      <c r="K192" s="3" t="s">
        <v>1039</v>
      </c>
      <c r="L192">
        <f t="shared" si="26"/>
        <v>3</v>
      </c>
      <c r="M192">
        <f t="shared" si="27"/>
        <v>246</v>
      </c>
    </row>
    <row r="193" spans="1:13" x14ac:dyDescent="0.25">
      <c r="A193" s="5" t="s">
        <v>1044</v>
      </c>
      <c r="B193" s="14">
        <v>3</v>
      </c>
      <c r="C193" s="14">
        <v>185</v>
      </c>
      <c r="E193" s="4">
        <v>7</v>
      </c>
      <c r="F193" s="3" t="s">
        <v>1059</v>
      </c>
      <c r="G193">
        <f t="shared" si="24"/>
        <v>3</v>
      </c>
      <c r="H193">
        <f t="shared" si="25"/>
        <v>80</v>
      </c>
      <c r="J193" s="4">
        <v>7</v>
      </c>
      <c r="K193" s="3" t="s">
        <v>1020</v>
      </c>
      <c r="L193">
        <f t="shared" si="26"/>
        <v>3</v>
      </c>
      <c r="M193">
        <f t="shared" si="27"/>
        <v>276</v>
      </c>
    </row>
    <row r="194" spans="1:13" x14ac:dyDescent="0.25">
      <c r="A194" s="5" t="s">
        <v>1057</v>
      </c>
      <c r="B194" s="14">
        <v>3</v>
      </c>
      <c r="C194" s="14">
        <v>283</v>
      </c>
      <c r="E194" s="4">
        <v>8</v>
      </c>
      <c r="F194" s="3" t="s">
        <v>1056</v>
      </c>
      <c r="G194">
        <f t="shared" si="24"/>
        <v>3</v>
      </c>
      <c r="H194">
        <f t="shared" si="25"/>
        <v>162</v>
      </c>
      <c r="J194" s="4">
        <v>8</v>
      </c>
      <c r="K194" s="3" t="s">
        <v>1057</v>
      </c>
      <c r="L194">
        <f t="shared" si="26"/>
        <v>3</v>
      </c>
      <c r="M194">
        <f t="shared" si="27"/>
        <v>283</v>
      </c>
    </row>
    <row r="195" spans="1:13" x14ac:dyDescent="0.25">
      <c r="A195" s="5" t="s">
        <v>1056</v>
      </c>
      <c r="B195" s="14">
        <v>3</v>
      </c>
      <c r="C195" s="14">
        <v>162</v>
      </c>
      <c r="J195" s="4">
        <v>9</v>
      </c>
      <c r="K195" s="3" t="s">
        <v>1033</v>
      </c>
      <c r="L195">
        <f t="shared" si="26"/>
        <v>3</v>
      </c>
      <c r="M195">
        <f t="shared" si="27"/>
        <v>332</v>
      </c>
    </row>
    <row r="196" spans="1:13" x14ac:dyDescent="0.25">
      <c r="A196" s="5" t="s">
        <v>1055</v>
      </c>
      <c r="B196" s="14">
        <v>2</v>
      </c>
      <c r="C196" s="14">
        <v>252</v>
      </c>
      <c r="F196" s="6" t="s">
        <v>997</v>
      </c>
      <c r="J196" s="4">
        <v>10</v>
      </c>
      <c r="K196" s="3" t="s">
        <v>1035</v>
      </c>
      <c r="L196">
        <f t="shared" si="26"/>
        <v>2</v>
      </c>
      <c r="M196">
        <f t="shared" si="27"/>
        <v>166</v>
      </c>
    </row>
    <row r="197" spans="1:13" x14ac:dyDescent="0.25">
      <c r="A197" s="5" t="s">
        <v>1042</v>
      </c>
      <c r="B197" s="14">
        <v>1</v>
      </c>
      <c r="C197" s="14">
        <v>19</v>
      </c>
      <c r="E197" s="4">
        <v>1</v>
      </c>
      <c r="F197" s="3" t="s">
        <v>1025</v>
      </c>
      <c r="G197">
        <f t="shared" ref="G197:G204" si="28">VLOOKUP(F197,$A$187:$C$244,2,FALSE)</f>
        <v>3</v>
      </c>
      <c r="H197">
        <f t="shared" ref="H197:H204" si="29">VLOOKUP(F197,$A$187:$C$244,3,FALSE)</f>
        <v>62</v>
      </c>
      <c r="J197" s="4">
        <v>11</v>
      </c>
      <c r="K197" s="3" t="s">
        <v>1024</v>
      </c>
      <c r="L197">
        <f t="shared" si="26"/>
        <v>2</v>
      </c>
      <c r="M197">
        <f t="shared" si="27"/>
        <v>180</v>
      </c>
    </row>
    <row r="198" spans="1:13" x14ac:dyDescent="0.25">
      <c r="A198" s="5" t="s">
        <v>1052</v>
      </c>
      <c r="B198" s="14"/>
      <c r="C198" s="14"/>
      <c r="E198" s="4">
        <v>2</v>
      </c>
      <c r="F198" s="3" t="s">
        <v>1041</v>
      </c>
      <c r="G198">
        <f t="shared" si="28"/>
        <v>3</v>
      </c>
      <c r="H198">
        <f t="shared" si="29"/>
        <v>127</v>
      </c>
      <c r="J198" s="4">
        <v>12</v>
      </c>
      <c r="K198" s="3" t="s">
        <v>1006</v>
      </c>
      <c r="L198">
        <f t="shared" si="26"/>
        <v>2</v>
      </c>
      <c r="M198">
        <f t="shared" si="27"/>
        <v>190</v>
      </c>
    </row>
    <row r="199" spans="1:13" x14ac:dyDescent="0.25">
      <c r="A199" s="5" t="s">
        <v>1040</v>
      </c>
      <c r="B199" s="14"/>
      <c r="C199" s="14"/>
      <c r="E199" s="4">
        <v>3</v>
      </c>
      <c r="F199" s="3" t="s">
        <v>1048</v>
      </c>
      <c r="G199">
        <f t="shared" si="28"/>
        <v>3</v>
      </c>
      <c r="H199">
        <f t="shared" si="29"/>
        <v>136</v>
      </c>
      <c r="J199" s="4">
        <v>13</v>
      </c>
      <c r="K199" s="3" t="s">
        <v>1055</v>
      </c>
      <c r="L199">
        <f t="shared" si="26"/>
        <v>2</v>
      </c>
      <c r="M199">
        <f t="shared" si="27"/>
        <v>252</v>
      </c>
    </row>
    <row r="200" spans="1:13" x14ac:dyDescent="0.25">
      <c r="A200" s="5" t="s">
        <v>1051</v>
      </c>
      <c r="B200" s="14"/>
      <c r="C200" s="14"/>
      <c r="E200" s="4">
        <v>4</v>
      </c>
      <c r="F200" s="3" t="s">
        <v>1034</v>
      </c>
      <c r="G200">
        <f t="shared" si="28"/>
        <v>3</v>
      </c>
      <c r="H200">
        <f t="shared" si="29"/>
        <v>148</v>
      </c>
      <c r="J200" s="4">
        <v>14</v>
      </c>
      <c r="K200" s="3" t="s">
        <v>1018</v>
      </c>
      <c r="L200">
        <f t="shared" si="26"/>
        <v>1</v>
      </c>
      <c r="M200">
        <f t="shared" si="27"/>
        <v>108</v>
      </c>
    </row>
    <row r="201" spans="1:13" x14ac:dyDescent="0.25">
      <c r="A201" s="5" t="s">
        <v>1050</v>
      </c>
      <c r="B201" s="14">
        <v>3</v>
      </c>
      <c r="C201" s="14">
        <v>63</v>
      </c>
      <c r="E201" s="4">
        <v>5</v>
      </c>
      <c r="F201" s="3" t="s">
        <v>1054</v>
      </c>
      <c r="G201">
        <f t="shared" si="28"/>
        <v>3</v>
      </c>
      <c r="H201">
        <f t="shared" si="29"/>
        <v>163</v>
      </c>
      <c r="J201" s="4">
        <v>15</v>
      </c>
      <c r="K201" s="3" t="s">
        <v>1047</v>
      </c>
      <c r="L201">
        <f t="shared" si="26"/>
        <v>1</v>
      </c>
      <c r="M201">
        <f t="shared" si="27"/>
        <v>113</v>
      </c>
    </row>
    <row r="202" spans="1:13" x14ac:dyDescent="0.25">
      <c r="A202" s="5" t="s">
        <v>1049</v>
      </c>
      <c r="B202" s="14">
        <v>3</v>
      </c>
      <c r="C202" s="14">
        <v>111</v>
      </c>
      <c r="E202" s="4">
        <v>6</v>
      </c>
      <c r="F202" s="3" t="s">
        <v>1007</v>
      </c>
      <c r="G202">
        <f t="shared" si="28"/>
        <v>3</v>
      </c>
      <c r="H202">
        <f t="shared" si="29"/>
        <v>205</v>
      </c>
      <c r="J202" s="4">
        <v>16</v>
      </c>
      <c r="K202" s="3" t="s">
        <v>1053</v>
      </c>
      <c r="L202">
        <f t="shared" ref="L202:L213" si="30">VLOOKUP(K202,$A$187:$C$244,2,FALSE)</f>
        <v>0</v>
      </c>
      <c r="M202">
        <f t="shared" ref="M202:M213" si="31">VLOOKUP(K202,$A$187:$C$244,3,FALSE)</f>
        <v>0</v>
      </c>
    </row>
    <row r="203" spans="1:13" x14ac:dyDescent="0.25">
      <c r="A203" s="5" t="s">
        <v>1048</v>
      </c>
      <c r="B203" s="14">
        <v>3</v>
      </c>
      <c r="C203" s="14">
        <v>136</v>
      </c>
      <c r="E203" s="4">
        <v>7</v>
      </c>
      <c r="F203" s="3" t="s">
        <v>1019</v>
      </c>
      <c r="G203">
        <f t="shared" si="28"/>
        <v>3</v>
      </c>
      <c r="H203">
        <f t="shared" si="29"/>
        <v>219</v>
      </c>
      <c r="J203" s="4">
        <v>17</v>
      </c>
      <c r="K203" s="3" t="s">
        <v>1052</v>
      </c>
      <c r="L203">
        <f t="shared" si="30"/>
        <v>0</v>
      </c>
      <c r="M203">
        <f t="shared" si="31"/>
        <v>0</v>
      </c>
    </row>
    <row r="204" spans="1:13" x14ac:dyDescent="0.25">
      <c r="A204" s="5" t="s">
        <v>1047</v>
      </c>
      <c r="B204" s="14">
        <v>1</v>
      </c>
      <c r="C204" s="14">
        <v>113</v>
      </c>
      <c r="E204" s="4">
        <v>8</v>
      </c>
      <c r="F204" s="3" t="s">
        <v>1045</v>
      </c>
      <c r="G204">
        <f t="shared" si="28"/>
        <v>1</v>
      </c>
      <c r="H204">
        <f t="shared" si="29"/>
        <v>27</v>
      </c>
      <c r="J204" s="4">
        <v>18</v>
      </c>
      <c r="K204" s="3" t="s">
        <v>1051</v>
      </c>
      <c r="L204">
        <f t="shared" si="30"/>
        <v>0</v>
      </c>
      <c r="M204">
        <f t="shared" si="31"/>
        <v>0</v>
      </c>
    </row>
    <row r="205" spans="1:13" x14ac:dyDescent="0.25">
      <c r="A205" s="5" t="s">
        <v>1038</v>
      </c>
      <c r="B205" s="14"/>
      <c r="C205" s="14"/>
      <c r="J205" s="4">
        <v>19</v>
      </c>
      <c r="K205" s="3" t="s">
        <v>1046</v>
      </c>
      <c r="L205">
        <f t="shared" si="30"/>
        <v>0</v>
      </c>
      <c r="M205">
        <f t="shared" si="31"/>
        <v>0</v>
      </c>
    </row>
    <row r="206" spans="1:13" x14ac:dyDescent="0.25">
      <c r="A206" s="5" t="s">
        <v>1046</v>
      </c>
      <c r="B206" s="14"/>
      <c r="C206" s="14"/>
      <c r="F206" s="6" t="s">
        <v>992</v>
      </c>
      <c r="J206" s="4">
        <v>20</v>
      </c>
      <c r="K206" s="3" t="s">
        <v>1043</v>
      </c>
      <c r="L206">
        <f t="shared" si="30"/>
        <v>0</v>
      </c>
      <c r="M206">
        <f t="shared" si="31"/>
        <v>0</v>
      </c>
    </row>
    <row r="207" spans="1:13" x14ac:dyDescent="0.25">
      <c r="A207" s="5" t="s">
        <v>1045</v>
      </c>
      <c r="B207" s="14">
        <v>1</v>
      </c>
      <c r="C207" s="14">
        <v>27</v>
      </c>
      <c r="E207" s="4">
        <v>1</v>
      </c>
      <c r="F207" s="3" t="s">
        <v>1044</v>
      </c>
      <c r="G207">
        <f t="shared" ref="G207:G217" si="32">VLOOKUP(F207,$A$187:$C$244,2,FALSE)</f>
        <v>3</v>
      </c>
      <c r="H207">
        <f t="shared" ref="H207:H217" si="33">VLOOKUP(F207,$A$187:$C$244,3,FALSE)</f>
        <v>185</v>
      </c>
      <c r="J207" s="4">
        <v>21</v>
      </c>
      <c r="K207" s="3" t="s">
        <v>1031</v>
      </c>
      <c r="L207">
        <f t="shared" si="30"/>
        <v>0</v>
      </c>
      <c r="M207">
        <f t="shared" si="31"/>
        <v>0</v>
      </c>
    </row>
    <row r="208" spans="1:13" x14ac:dyDescent="0.25">
      <c r="A208" s="5" t="s">
        <v>1043</v>
      </c>
      <c r="B208" s="14"/>
      <c r="C208" s="14"/>
      <c r="E208" s="4">
        <v>2</v>
      </c>
      <c r="F208" s="3" t="s">
        <v>1030</v>
      </c>
      <c r="G208">
        <f t="shared" si="32"/>
        <v>2</v>
      </c>
      <c r="H208">
        <f t="shared" si="33"/>
        <v>176</v>
      </c>
      <c r="J208" s="4">
        <v>22</v>
      </c>
      <c r="K208" s="3" t="s">
        <v>1028</v>
      </c>
      <c r="L208">
        <f t="shared" si="30"/>
        <v>0</v>
      </c>
      <c r="M208">
        <f t="shared" si="31"/>
        <v>0</v>
      </c>
    </row>
    <row r="209" spans="1:13" x14ac:dyDescent="0.25">
      <c r="A209" s="5" t="s">
        <v>1041</v>
      </c>
      <c r="B209" s="14">
        <v>3</v>
      </c>
      <c r="C209" s="14">
        <v>127</v>
      </c>
      <c r="E209" s="4">
        <v>3</v>
      </c>
      <c r="F209" s="3" t="s">
        <v>1042</v>
      </c>
      <c r="G209">
        <f t="shared" si="32"/>
        <v>1</v>
      </c>
      <c r="H209">
        <f t="shared" si="33"/>
        <v>19</v>
      </c>
      <c r="J209" s="4">
        <v>23</v>
      </c>
      <c r="K209" s="3" t="s">
        <v>1026</v>
      </c>
      <c r="L209">
        <f t="shared" si="30"/>
        <v>0</v>
      </c>
      <c r="M209">
        <f t="shared" si="31"/>
        <v>0</v>
      </c>
    </row>
    <row r="210" spans="1:13" x14ac:dyDescent="0.25">
      <c r="A210" s="5" t="s">
        <v>1039</v>
      </c>
      <c r="B210" s="14">
        <v>3</v>
      </c>
      <c r="C210" s="14">
        <v>246</v>
      </c>
      <c r="E210" s="4">
        <v>4</v>
      </c>
      <c r="F210" s="3" t="s">
        <v>1017</v>
      </c>
      <c r="G210">
        <f t="shared" si="32"/>
        <v>1</v>
      </c>
      <c r="H210">
        <f t="shared" si="33"/>
        <v>123</v>
      </c>
      <c r="J210" s="4">
        <v>24</v>
      </c>
      <c r="K210" s="3" t="s">
        <v>1022</v>
      </c>
      <c r="L210">
        <f t="shared" si="30"/>
        <v>0</v>
      </c>
      <c r="M210">
        <f t="shared" si="31"/>
        <v>0</v>
      </c>
    </row>
    <row r="211" spans="1:13" x14ac:dyDescent="0.25">
      <c r="A211" s="5" t="s">
        <v>1037</v>
      </c>
      <c r="B211" s="14">
        <v>3</v>
      </c>
      <c r="C211" s="14">
        <v>34</v>
      </c>
      <c r="E211" s="4">
        <v>5</v>
      </c>
      <c r="F211" s="3" t="s">
        <v>1009</v>
      </c>
      <c r="G211">
        <f t="shared" si="32"/>
        <v>0</v>
      </c>
      <c r="H211">
        <f t="shared" si="33"/>
        <v>0</v>
      </c>
      <c r="J211" s="4">
        <v>25</v>
      </c>
      <c r="K211" s="3" t="s">
        <v>1016</v>
      </c>
      <c r="L211">
        <f t="shared" si="30"/>
        <v>0</v>
      </c>
      <c r="M211">
        <f t="shared" si="31"/>
        <v>0</v>
      </c>
    </row>
    <row r="212" spans="1:13" x14ac:dyDescent="0.25">
      <c r="A212" s="5" t="s">
        <v>1035</v>
      </c>
      <c r="B212" s="14">
        <v>2</v>
      </c>
      <c r="C212" s="14">
        <v>166</v>
      </c>
      <c r="E212" s="4">
        <v>6</v>
      </c>
      <c r="F212" s="3" t="s">
        <v>1023</v>
      </c>
      <c r="G212">
        <f t="shared" si="32"/>
        <v>0</v>
      </c>
      <c r="H212">
        <f t="shared" si="33"/>
        <v>0</v>
      </c>
      <c r="J212" s="4">
        <v>26</v>
      </c>
      <c r="K212" s="3" t="s">
        <v>1036</v>
      </c>
      <c r="L212">
        <f t="shared" si="30"/>
        <v>0</v>
      </c>
      <c r="M212">
        <f t="shared" si="31"/>
        <v>0</v>
      </c>
    </row>
    <row r="213" spans="1:13" x14ac:dyDescent="0.25">
      <c r="A213" s="5" t="s">
        <v>1034</v>
      </c>
      <c r="B213" s="14">
        <v>3</v>
      </c>
      <c r="C213" s="14">
        <v>148</v>
      </c>
      <c r="E213" s="4">
        <v>7</v>
      </c>
      <c r="F213" s="3" t="s">
        <v>1027</v>
      </c>
      <c r="G213">
        <f t="shared" si="32"/>
        <v>0</v>
      </c>
      <c r="H213">
        <f t="shared" si="33"/>
        <v>0</v>
      </c>
      <c r="J213" s="4">
        <v>27</v>
      </c>
      <c r="K213" s="3" t="s">
        <v>1008</v>
      </c>
      <c r="L213">
        <f t="shared" si="30"/>
        <v>0</v>
      </c>
      <c r="M213">
        <f t="shared" si="31"/>
        <v>0</v>
      </c>
    </row>
    <row r="214" spans="1:13" x14ac:dyDescent="0.25">
      <c r="A214" s="5" t="s">
        <v>1033</v>
      </c>
      <c r="B214" s="14">
        <v>3</v>
      </c>
      <c r="C214" s="14">
        <v>332</v>
      </c>
      <c r="E214" s="4">
        <v>8</v>
      </c>
      <c r="F214" s="3" t="s">
        <v>1029</v>
      </c>
      <c r="G214">
        <f t="shared" si="32"/>
        <v>0</v>
      </c>
      <c r="H214">
        <f t="shared" si="33"/>
        <v>0</v>
      </c>
      <c r="J214" s="4"/>
      <c r="K214" s="3"/>
    </row>
    <row r="215" spans="1:13" x14ac:dyDescent="0.25">
      <c r="A215" s="5" t="s">
        <v>1032</v>
      </c>
      <c r="B215" s="14"/>
      <c r="C215" s="14"/>
      <c r="E215" s="4">
        <v>9</v>
      </c>
      <c r="F215" s="3" t="s">
        <v>1032</v>
      </c>
      <c r="G215">
        <f t="shared" si="32"/>
        <v>0</v>
      </c>
      <c r="H215">
        <f t="shared" si="33"/>
        <v>0</v>
      </c>
    </row>
    <row r="216" spans="1:13" x14ac:dyDescent="0.25">
      <c r="A216" s="5" t="s">
        <v>1031</v>
      </c>
      <c r="B216" s="14"/>
      <c r="C216" s="14"/>
      <c r="E216" s="4">
        <v>10</v>
      </c>
      <c r="F216" s="3" t="s">
        <v>1038</v>
      </c>
      <c r="G216">
        <f t="shared" si="32"/>
        <v>0</v>
      </c>
      <c r="H216">
        <f t="shared" si="33"/>
        <v>0</v>
      </c>
    </row>
    <row r="217" spans="1:13" x14ac:dyDescent="0.25">
      <c r="A217" s="5" t="s">
        <v>1029</v>
      </c>
      <c r="B217" s="14"/>
      <c r="C217" s="14"/>
      <c r="E217" s="4">
        <v>11</v>
      </c>
      <c r="F217" s="3" t="s">
        <v>1040</v>
      </c>
      <c r="G217">
        <f t="shared" si="32"/>
        <v>0</v>
      </c>
      <c r="H217">
        <f t="shared" si="33"/>
        <v>0</v>
      </c>
    </row>
    <row r="218" spans="1:13" x14ac:dyDescent="0.25">
      <c r="A218" s="5" t="s">
        <v>1028</v>
      </c>
      <c r="B218" s="14"/>
      <c r="C218" s="14"/>
      <c r="E218" s="4"/>
      <c r="F218" s="3"/>
    </row>
    <row r="219" spans="1:13" x14ac:dyDescent="0.25">
      <c r="A219" s="5" t="s">
        <v>1027</v>
      </c>
      <c r="B219" s="14"/>
      <c r="C219" s="14"/>
      <c r="E219" s="4"/>
      <c r="F219" s="3"/>
    </row>
    <row r="220" spans="1:13" x14ac:dyDescent="0.25">
      <c r="A220" s="5" t="s">
        <v>1026</v>
      </c>
      <c r="B220" s="14"/>
      <c r="C220" s="14"/>
    </row>
    <row r="221" spans="1:13" x14ac:dyDescent="0.25">
      <c r="A221" s="5" t="s">
        <v>1025</v>
      </c>
      <c r="B221" s="14">
        <v>3</v>
      </c>
      <c r="C221" s="14">
        <v>62</v>
      </c>
    </row>
    <row r="222" spans="1:13" x14ac:dyDescent="0.25">
      <c r="A222" s="5" t="s">
        <v>1024</v>
      </c>
      <c r="B222" s="14">
        <v>2</v>
      </c>
      <c r="C222" s="14">
        <v>180</v>
      </c>
    </row>
    <row r="223" spans="1:13" x14ac:dyDescent="0.25">
      <c r="A223" s="5" t="s">
        <v>1023</v>
      </c>
      <c r="B223" s="14"/>
      <c r="C223" s="14"/>
    </row>
    <row r="224" spans="1:13" x14ac:dyDescent="0.25">
      <c r="A224" s="5" t="s">
        <v>1022</v>
      </c>
      <c r="B224" s="14"/>
      <c r="C224" s="14"/>
    </row>
    <row r="225" spans="1:3" x14ac:dyDescent="0.25">
      <c r="A225" s="5" t="s">
        <v>1021</v>
      </c>
      <c r="B225" s="14">
        <v>3</v>
      </c>
      <c r="C225" s="14">
        <v>68</v>
      </c>
    </row>
    <row r="226" spans="1:3" x14ac:dyDescent="0.25">
      <c r="A226" s="5" t="s">
        <v>1020</v>
      </c>
      <c r="B226" s="14">
        <v>3</v>
      </c>
      <c r="C226" s="14">
        <v>276</v>
      </c>
    </row>
    <row r="227" spans="1:3" x14ac:dyDescent="0.25">
      <c r="A227" s="5" t="s">
        <v>1019</v>
      </c>
      <c r="B227" s="14">
        <v>3</v>
      </c>
      <c r="C227" s="14">
        <v>219</v>
      </c>
    </row>
    <row r="228" spans="1:3" x14ac:dyDescent="0.25">
      <c r="A228" s="5" t="s">
        <v>1018</v>
      </c>
      <c r="B228" s="14">
        <v>1</v>
      </c>
      <c r="C228" s="14">
        <v>108</v>
      </c>
    </row>
    <row r="229" spans="1:3" x14ac:dyDescent="0.25">
      <c r="A229" s="5" t="s">
        <v>1017</v>
      </c>
      <c r="B229" s="14">
        <v>1</v>
      </c>
      <c r="C229" s="14">
        <v>123</v>
      </c>
    </row>
    <row r="230" spans="1:3" x14ac:dyDescent="0.25">
      <c r="A230" s="5" t="s">
        <v>1016</v>
      </c>
      <c r="B230" s="14"/>
      <c r="C230" s="14"/>
    </row>
    <row r="231" spans="1:3" x14ac:dyDescent="0.25">
      <c r="A231" s="5" t="s">
        <v>1015</v>
      </c>
      <c r="B231" s="14">
        <v>3</v>
      </c>
      <c r="C231" s="14">
        <v>26</v>
      </c>
    </row>
    <row r="232" spans="1:3" x14ac:dyDescent="0.25">
      <c r="A232" s="5" t="s">
        <v>1014</v>
      </c>
      <c r="B232" s="14">
        <v>3</v>
      </c>
      <c r="C232" s="14">
        <v>49</v>
      </c>
    </row>
    <row r="233" spans="1:3" x14ac:dyDescent="0.25">
      <c r="A233" s="5" t="s">
        <v>1013</v>
      </c>
      <c r="B233" s="14">
        <v>3</v>
      </c>
      <c r="C233" s="14">
        <v>68</v>
      </c>
    </row>
    <row r="234" spans="1:3" x14ac:dyDescent="0.25">
      <c r="A234" s="5" t="s">
        <v>1012</v>
      </c>
      <c r="B234" s="14">
        <v>3</v>
      </c>
      <c r="C234" s="14">
        <v>179</v>
      </c>
    </row>
    <row r="235" spans="1:3" x14ac:dyDescent="0.25">
      <c r="A235" s="5" t="s">
        <v>1011</v>
      </c>
      <c r="B235" s="14">
        <v>3</v>
      </c>
      <c r="C235" s="14">
        <v>64</v>
      </c>
    </row>
    <row r="236" spans="1:3" x14ac:dyDescent="0.25">
      <c r="A236" s="5" t="s">
        <v>1010</v>
      </c>
      <c r="B236" s="14">
        <v>3</v>
      </c>
      <c r="C236" s="14">
        <v>125</v>
      </c>
    </row>
    <row r="237" spans="1:3" x14ac:dyDescent="0.25">
      <c r="A237" s="5" t="s">
        <v>1009</v>
      </c>
      <c r="B237" s="14"/>
      <c r="C237" s="14"/>
    </row>
    <row r="238" spans="1:3" x14ac:dyDescent="0.25">
      <c r="A238" s="5" t="s">
        <v>1008</v>
      </c>
      <c r="B238" s="14"/>
      <c r="C238" s="14"/>
    </row>
    <row r="239" spans="1:3" x14ac:dyDescent="0.25">
      <c r="A239" s="5" t="s">
        <v>1007</v>
      </c>
      <c r="B239" s="14">
        <v>3</v>
      </c>
      <c r="C239" s="14">
        <v>205</v>
      </c>
    </row>
    <row r="240" spans="1:3" x14ac:dyDescent="0.25">
      <c r="A240" s="5" t="s">
        <v>1006</v>
      </c>
      <c r="B240" s="14">
        <v>2</v>
      </c>
      <c r="C240" s="14">
        <v>190</v>
      </c>
    </row>
    <row r="241" spans="1:8" x14ac:dyDescent="0.25">
      <c r="A241" s="5" t="s">
        <v>986</v>
      </c>
      <c r="B241" s="14"/>
      <c r="C241" s="14"/>
    </row>
    <row r="242" spans="1:8" x14ac:dyDescent="0.25">
      <c r="A242" s="5" t="s">
        <v>985</v>
      </c>
      <c r="B242" s="14">
        <v>90</v>
      </c>
      <c r="C242" s="14">
        <v>4915</v>
      </c>
    </row>
    <row r="246" spans="1:8" x14ac:dyDescent="0.25">
      <c r="A246" s="9" t="s">
        <v>1005</v>
      </c>
    </row>
    <row r="247" spans="1:8" x14ac:dyDescent="0.25">
      <c r="A247" s="8" t="s">
        <v>1004</v>
      </c>
      <c r="B247" t="s">
        <v>1003</v>
      </c>
      <c r="C247" t="s">
        <v>1002</v>
      </c>
      <c r="F247" s="4" t="s">
        <v>1001</v>
      </c>
      <c r="G247" s="7" t="s">
        <v>1000</v>
      </c>
      <c r="H247" s="7" t="s">
        <v>999</v>
      </c>
    </row>
    <row r="248" spans="1:8" x14ac:dyDescent="0.25">
      <c r="A248" s="5" t="s">
        <v>7</v>
      </c>
      <c r="B248" s="14">
        <v>8</v>
      </c>
      <c r="C248" s="14">
        <v>240</v>
      </c>
      <c r="E248" s="4">
        <v>1</v>
      </c>
      <c r="F248" s="3" t="s">
        <v>994</v>
      </c>
      <c r="G248">
        <f t="shared" ref="G248:G255" si="34">VLOOKUP(F248,$A$220:$C$277,2,FALSE)</f>
        <v>8</v>
      </c>
      <c r="H248">
        <f t="shared" ref="H248:H255" si="35">VLOOKUP(F248,$A$220:$C$277,3,FALSE)</f>
        <v>159</v>
      </c>
    </row>
    <row r="249" spans="1:8" x14ac:dyDescent="0.25">
      <c r="A249" s="5" t="s">
        <v>74</v>
      </c>
      <c r="B249" s="14">
        <v>8</v>
      </c>
      <c r="C249" s="14">
        <v>856</v>
      </c>
      <c r="E249" s="4">
        <v>2</v>
      </c>
      <c r="F249" s="3" t="s">
        <v>28</v>
      </c>
      <c r="G249">
        <f t="shared" si="34"/>
        <v>8</v>
      </c>
      <c r="H249">
        <f t="shared" si="35"/>
        <v>180</v>
      </c>
    </row>
    <row r="250" spans="1:8" x14ac:dyDescent="0.25">
      <c r="A250" s="5" t="s">
        <v>995</v>
      </c>
      <c r="B250" s="14">
        <v>8</v>
      </c>
      <c r="C250" s="14">
        <v>812</v>
      </c>
      <c r="E250" s="4">
        <v>3</v>
      </c>
      <c r="F250" s="3" t="s">
        <v>7</v>
      </c>
      <c r="G250">
        <f t="shared" si="34"/>
        <v>8</v>
      </c>
      <c r="H250">
        <f t="shared" si="35"/>
        <v>240</v>
      </c>
    </row>
    <row r="251" spans="1:8" x14ac:dyDescent="0.25">
      <c r="A251" s="5" t="s">
        <v>998</v>
      </c>
      <c r="B251" s="14">
        <v>8</v>
      </c>
      <c r="C251" s="14">
        <v>594</v>
      </c>
      <c r="E251" s="4">
        <v>4</v>
      </c>
      <c r="F251" s="3" t="s">
        <v>26</v>
      </c>
      <c r="G251">
        <f t="shared" si="34"/>
        <v>8</v>
      </c>
      <c r="H251">
        <f t="shared" si="35"/>
        <v>251</v>
      </c>
    </row>
    <row r="252" spans="1:8" x14ac:dyDescent="0.25">
      <c r="A252" s="5" t="s">
        <v>991</v>
      </c>
      <c r="B252" s="14">
        <v>3</v>
      </c>
      <c r="C252" s="14">
        <v>155</v>
      </c>
      <c r="E252" s="4">
        <v>5</v>
      </c>
      <c r="F252" s="3" t="s">
        <v>996</v>
      </c>
      <c r="G252">
        <f t="shared" si="34"/>
        <v>8</v>
      </c>
      <c r="H252">
        <f t="shared" si="35"/>
        <v>328</v>
      </c>
    </row>
    <row r="253" spans="1:8" x14ac:dyDescent="0.25">
      <c r="A253" s="5" t="s">
        <v>989</v>
      </c>
      <c r="B253" s="14"/>
      <c r="C253" s="14"/>
      <c r="E253" s="4">
        <v>6</v>
      </c>
      <c r="F253" s="3" t="s">
        <v>20</v>
      </c>
      <c r="G253">
        <f t="shared" si="34"/>
        <v>8</v>
      </c>
      <c r="H253">
        <f t="shared" si="35"/>
        <v>332</v>
      </c>
    </row>
    <row r="254" spans="1:8" x14ac:dyDescent="0.25">
      <c r="A254" s="5" t="s">
        <v>23</v>
      </c>
      <c r="B254" s="14">
        <v>8</v>
      </c>
      <c r="C254" s="14">
        <v>324</v>
      </c>
      <c r="E254" s="4">
        <v>7</v>
      </c>
      <c r="F254" s="3" t="s">
        <v>998</v>
      </c>
      <c r="G254">
        <f t="shared" si="34"/>
        <v>8</v>
      </c>
      <c r="H254">
        <f t="shared" si="35"/>
        <v>594</v>
      </c>
    </row>
    <row r="255" spans="1:8" x14ac:dyDescent="0.25">
      <c r="A255" s="5" t="s">
        <v>68</v>
      </c>
      <c r="B255" s="14">
        <v>7</v>
      </c>
      <c r="C255" s="14">
        <v>828</v>
      </c>
      <c r="E255" s="4">
        <v>8</v>
      </c>
      <c r="F255" s="3" t="s">
        <v>9</v>
      </c>
      <c r="G255">
        <f t="shared" si="34"/>
        <v>6</v>
      </c>
      <c r="H255">
        <f t="shared" si="35"/>
        <v>268</v>
      </c>
    </row>
    <row r="256" spans="1:8" x14ac:dyDescent="0.25">
      <c r="A256" s="5" t="s">
        <v>131</v>
      </c>
      <c r="B256" s="14">
        <v>2</v>
      </c>
      <c r="C256" s="14">
        <v>248</v>
      </c>
    </row>
    <row r="257" spans="1:8" x14ac:dyDescent="0.25">
      <c r="A257" s="5" t="s">
        <v>9</v>
      </c>
      <c r="B257" s="14">
        <v>6</v>
      </c>
      <c r="C257" s="14">
        <v>268</v>
      </c>
      <c r="F257" s="6" t="s">
        <v>997</v>
      </c>
    </row>
    <row r="258" spans="1:8" x14ac:dyDescent="0.25">
      <c r="A258" s="5" t="s">
        <v>996</v>
      </c>
      <c r="B258" s="14">
        <v>8</v>
      </c>
      <c r="C258" s="14">
        <v>328</v>
      </c>
      <c r="E258" s="4">
        <v>1</v>
      </c>
      <c r="F258" s="3" t="s">
        <v>23</v>
      </c>
      <c r="G258">
        <f t="shared" ref="G258:G265" si="36">VLOOKUP(F258,$A$220:$C$277,2,FALSE)</f>
        <v>8</v>
      </c>
      <c r="H258">
        <f t="shared" ref="H258:H265" si="37">VLOOKUP(F258,$A$220:$C$277,3,FALSE)</f>
        <v>324</v>
      </c>
    </row>
    <row r="259" spans="1:8" x14ac:dyDescent="0.25">
      <c r="A259" s="5" t="s">
        <v>28</v>
      </c>
      <c r="B259" s="14">
        <v>8</v>
      </c>
      <c r="C259" s="14">
        <v>180</v>
      </c>
      <c r="E259" s="4">
        <v>2</v>
      </c>
      <c r="F259" s="3" t="s">
        <v>54</v>
      </c>
      <c r="G259">
        <f t="shared" si="36"/>
        <v>8</v>
      </c>
      <c r="H259">
        <f t="shared" si="37"/>
        <v>342</v>
      </c>
    </row>
    <row r="260" spans="1:8" x14ac:dyDescent="0.25">
      <c r="A260" s="5" t="s">
        <v>45</v>
      </c>
      <c r="B260" s="14">
        <v>8</v>
      </c>
      <c r="C260" s="14">
        <v>586</v>
      </c>
      <c r="E260" s="4">
        <v>3</v>
      </c>
      <c r="F260" s="3" t="s">
        <v>64</v>
      </c>
      <c r="G260">
        <f t="shared" si="36"/>
        <v>8</v>
      </c>
      <c r="H260">
        <f t="shared" si="37"/>
        <v>510</v>
      </c>
    </row>
    <row r="261" spans="1:8" x14ac:dyDescent="0.25">
      <c r="A261" s="5" t="s">
        <v>70</v>
      </c>
      <c r="B261" s="14">
        <v>1</v>
      </c>
      <c r="C261" s="14">
        <v>51</v>
      </c>
      <c r="E261" s="4">
        <v>4</v>
      </c>
      <c r="F261" s="3" t="s">
        <v>45</v>
      </c>
      <c r="G261">
        <f t="shared" si="36"/>
        <v>8</v>
      </c>
      <c r="H261">
        <f t="shared" si="37"/>
        <v>586</v>
      </c>
    </row>
    <row r="262" spans="1:8" x14ac:dyDescent="0.25">
      <c r="A262" s="5" t="s">
        <v>987</v>
      </c>
      <c r="B262" s="14"/>
      <c r="C262" s="14"/>
      <c r="E262" s="4">
        <v>5</v>
      </c>
      <c r="F262" s="3" t="s">
        <v>988</v>
      </c>
      <c r="G262">
        <f t="shared" si="36"/>
        <v>8</v>
      </c>
      <c r="H262">
        <f t="shared" si="37"/>
        <v>726</v>
      </c>
    </row>
    <row r="263" spans="1:8" x14ac:dyDescent="0.25">
      <c r="A263" s="5" t="s">
        <v>4</v>
      </c>
      <c r="B263" s="14">
        <v>6</v>
      </c>
      <c r="C263" s="14">
        <v>89</v>
      </c>
      <c r="E263" s="4">
        <v>6</v>
      </c>
      <c r="F263" s="3" t="s">
        <v>995</v>
      </c>
      <c r="G263">
        <f t="shared" si="36"/>
        <v>8</v>
      </c>
      <c r="H263">
        <f t="shared" si="37"/>
        <v>812</v>
      </c>
    </row>
    <row r="264" spans="1:8" x14ac:dyDescent="0.25">
      <c r="A264" s="5" t="s">
        <v>994</v>
      </c>
      <c r="B264" s="14">
        <v>8</v>
      </c>
      <c r="C264" s="14">
        <v>159</v>
      </c>
      <c r="E264" s="4">
        <v>7</v>
      </c>
      <c r="F264" s="3" t="s">
        <v>993</v>
      </c>
      <c r="G264">
        <f t="shared" si="36"/>
        <v>8</v>
      </c>
      <c r="H264">
        <f t="shared" si="37"/>
        <v>1141</v>
      </c>
    </row>
    <row r="265" spans="1:8" x14ac:dyDescent="0.25">
      <c r="A265" s="5" t="s">
        <v>984</v>
      </c>
      <c r="B265" s="14">
        <v>5</v>
      </c>
      <c r="C265" s="14">
        <v>246</v>
      </c>
      <c r="E265" s="4">
        <v>8</v>
      </c>
      <c r="F265" s="3" t="s">
        <v>990</v>
      </c>
      <c r="G265">
        <f t="shared" si="36"/>
        <v>7</v>
      </c>
      <c r="H265">
        <f t="shared" si="37"/>
        <v>1098</v>
      </c>
    </row>
    <row r="266" spans="1:8" x14ac:dyDescent="0.25">
      <c r="A266" s="5" t="s">
        <v>26</v>
      </c>
      <c r="B266" s="14">
        <v>8</v>
      </c>
      <c r="C266" s="14">
        <v>251</v>
      </c>
    </row>
    <row r="267" spans="1:8" x14ac:dyDescent="0.25">
      <c r="A267" s="5" t="s">
        <v>993</v>
      </c>
      <c r="B267" s="14">
        <v>8</v>
      </c>
      <c r="C267" s="14">
        <v>1141</v>
      </c>
      <c r="F267" s="6" t="s">
        <v>992</v>
      </c>
    </row>
    <row r="268" spans="1:8" x14ac:dyDescent="0.25">
      <c r="A268" s="5" t="s">
        <v>983</v>
      </c>
      <c r="B268" s="14">
        <v>4</v>
      </c>
      <c r="C268" s="14">
        <v>553</v>
      </c>
      <c r="E268" s="4">
        <v>1</v>
      </c>
      <c r="F268" s="3" t="s">
        <v>74</v>
      </c>
      <c r="G268">
        <f t="shared" ref="G268:G278" si="38">VLOOKUP(F268,$A$220:$C$277,2,FALSE)</f>
        <v>8</v>
      </c>
      <c r="H268">
        <f t="shared" ref="H268:H278" si="39">VLOOKUP(F268,$A$220:$C$277,3,FALSE)</f>
        <v>856</v>
      </c>
    </row>
    <row r="269" spans="1:8" x14ac:dyDescent="0.25">
      <c r="A269" s="5" t="s">
        <v>54</v>
      </c>
      <c r="B269" s="14">
        <v>8</v>
      </c>
      <c r="C269" s="14">
        <v>342</v>
      </c>
      <c r="E269" s="4">
        <v>2</v>
      </c>
      <c r="F269" s="3" t="s">
        <v>68</v>
      </c>
      <c r="G269">
        <f t="shared" si="38"/>
        <v>7</v>
      </c>
      <c r="H269">
        <f t="shared" si="39"/>
        <v>828</v>
      </c>
    </row>
    <row r="270" spans="1:8" x14ac:dyDescent="0.25">
      <c r="A270" s="5" t="s">
        <v>990</v>
      </c>
      <c r="B270" s="14">
        <v>7</v>
      </c>
      <c r="C270" s="14">
        <v>1098</v>
      </c>
      <c r="E270" s="4">
        <v>3</v>
      </c>
      <c r="F270" s="3" t="s">
        <v>4</v>
      </c>
      <c r="G270">
        <f t="shared" si="38"/>
        <v>6</v>
      </c>
      <c r="H270">
        <f t="shared" si="39"/>
        <v>89</v>
      </c>
    </row>
    <row r="271" spans="1:8" x14ac:dyDescent="0.25">
      <c r="A271" s="5" t="s">
        <v>20</v>
      </c>
      <c r="B271" s="14">
        <v>8</v>
      </c>
      <c r="C271" s="14">
        <v>332</v>
      </c>
      <c r="E271" s="4">
        <v>4</v>
      </c>
      <c r="F271" s="3" t="s">
        <v>984</v>
      </c>
      <c r="G271">
        <f t="shared" si="38"/>
        <v>5</v>
      </c>
      <c r="H271">
        <f t="shared" si="39"/>
        <v>246</v>
      </c>
    </row>
    <row r="272" spans="1:8" x14ac:dyDescent="0.25">
      <c r="A272" s="5" t="s">
        <v>64</v>
      </c>
      <c r="B272" s="14">
        <v>8</v>
      </c>
      <c r="C272" s="14">
        <v>510</v>
      </c>
      <c r="E272" s="4">
        <v>5</v>
      </c>
      <c r="F272" s="3" t="s">
        <v>983</v>
      </c>
      <c r="G272">
        <f t="shared" si="38"/>
        <v>4</v>
      </c>
      <c r="H272">
        <f t="shared" si="39"/>
        <v>553</v>
      </c>
    </row>
    <row r="273" spans="1:8" x14ac:dyDescent="0.25">
      <c r="A273" s="5" t="s">
        <v>988</v>
      </c>
      <c r="B273" s="14">
        <v>8</v>
      </c>
      <c r="C273" s="14">
        <v>726</v>
      </c>
      <c r="E273" s="4">
        <v>6</v>
      </c>
      <c r="F273" s="3" t="s">
        <v>991</v>
      </c>
      <c r="G273">
        <f t="shared" si="38"/>
        <v>3</v>
      </c>
      <c r="H273">
        <f t="shared" si="39"/>
        <v>155</v>
      </c>
    </row>
    <row r="274" spans="1:8" x14ac:dyDescent="0.25">
      <c r="A274" s="5" t="s">
        <v>982</v>
      </c>
      <c r="B274" s="14">
        <v>1</v>
      </c>
      <c r="C274" s="14">
        <v>19</v>
      </c>
      <c r="E274" s="4">
        <v>7</v>
      </c>
      <c r="F274" s="3" t="s">
        <v>131</v>
      </c>
      <c r="G274">
        <f t="shared" si="38"/>
        <v>2</v>
      </c>
      <c r="H274">
        <f t="shared" si="39"/>
        <v>248</v>
      </c>
    </row>
    <row r="275" spans="1:8" x14ac:dyDescent="0.25">
      <c r="A275" s="5" t="s">
        <v>986</v>
      </c>
      <c r="B275" s="14"/>
      <c r="C275" s="14"/>
      <c r="E275" s="4">
        <v>8</v>
      </c>
      <c r="F275" s="3" t="s">
        <v>982</v>
      </c>
      <c r="G275">
        <f t="shared" si="38"/>
        <v>1</v>
      </c>
      <c r="H275">
        <f t="shared" si="39"/>
        <v>19</v>
      </c>
    </row>
    <row r="276" spans="1:8" x14ac:dyDescent="0.25">
      <c r="A276" s="5" t="s">
        <v>985</v>
      </c>
      <c r="B276" s="14">
        <v>162</v>
      </c>
      <c r="C276" s="14">
        <v>10936</v>
      </c>
      <c r="E276" s="4">
        <v>9</v>
      </c>
      <c r="F276" s="3" t="s">
        <v>70</v>
      </c>
      <c r="G276">
        <f t="shared" si="38"/>
        <v>1</v>
      </c>
      <c r="H276">
        <f t="shared" si="39"/>
        <v>51</v>
      </c>
    </row>
    <row r="277" spans="1:8" x14ac:dyDescent="0.25">
      <c r="E277" s="4">
        <v>10</v>
      </c>
      <c r="F277" s="3" t="s">
        <v>989</v>
      </c>
      <c r="G277">
        <f t="shared" si="38"/>
        <v>0</v>
      </c>
      <c r="H277">
        <f t="shared" si="39"/>
        <v>0</v>
      </c>
    </row>
    <row r="278" spans="1:8" x14ac:dyDescent="0.25">
      <c r="E278" s="4">
        <v>11</v>
      </c>
      <c r="F278" s="3" t="s">
        <v>987</v>
      </c>
      <c r="G278">
        <f t="shared" si="38"/>
        <v>0</v>
      </c>
      <c r="H278">
        <f t="shared" si="39"/>
        <v>0</v>
      </c>
    </row>
    <row r="279" spans="1:8" x14ac:dyDescent="0.25">
      <c r="E279" s="4"/>
      <c r="F279" s="3"/>
    </row>
  </sheetData>
  <sortState xmlns:xlrd2="http://schemas.microsoft.com/office/spreadsheetml/2017/richdata2" ref="K187:M201">
    <sortCondition descending="1" ref="L187:L201"/>
    <sortCondition ref="M187:M2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28B6-D988-46FC-B7AD-6BA47F76B484}">
  <dimension ref="A1:D433"/>
  <sheetViews>
    <sheetView workbookViewId="0"/>
  </sheetViews>
  <sheetFormatPr defaultRowHeight="15" x14ac:dyDescent="0.25"/>
  <cols>
    <col min="1" max="1" width="1.85546875" style="4" bestFit="1" customWidth="1"/>
    <col min="2" max="2" width="3.85546875" bestFit="1" customWidth="1"/>
    <col min="3" max="4" width="19.5703125" bestFit="1" customWidth="1"/>
  </cols>
  <sheetData>
    <row r="1" spans="1:4" s="12" customFormat="1" x14ac:dyDescent="0.25">
      <c r="A1" s="12" t="s">
        <v>1000</v>
      </c>
      <c r="B1" s="12" t="s">
        <v>476</v>
      </c>
      <c r="C1" s="12" t="s">
        <v>479</v>
      </c>
      <c r="D1" s="12" t="s">
        <v>482</v>
      </c>
    </row>
    <row r="2" spans="1:4" x14ac:dyDescent="0.25">
      <c r="A2" s="4">
        <v>1</v>
      </c>
      <c r="B2" s="4">
        <v>4</v>
      </c>
      <c r="C2" t="s">
        <v>6</v>
      </c>
      <c r="D2" t="s">
        <v>1059</v>
      </c>
    </row>
    <row r="3" spans="1:4" x14ac:dyDescent="0.25">
      <c r="A3" s="4">
        <v>2</v>
      </c>
      <c r="B3" s="4">
        <v>6</v>
      </c>
      <c r="C3" t="s">
        <v>10</v>
      </c>
      <c r="D3" t="s">
        <v>1059</v>
      </c>
    </row>
    <row r="4" spans="1:4" x14ac:dyDescent="0.25">
      <c r="A4" s="4">
        <v>3</v>
      </c>
      <c r="B4" s="4">
        <v>9</v>
      </c>
      <c r="C4" t="s">
        <v>15</v>
      </c>
      <c r="D4" t="s">
        <v>1059</v>
      </c>
    </row>
    <row r="5" spans="1:4" x14ac:dyDescent="0.25">
      <c r="A5" s="4">
        <v>4</v>
      </c>
      <c r="B5" s="4">
        <v>13</v>
      </c>
      <c r="C5" t="s">
        <v>18</v>
      </c>
      <c r="D5" t="s">
        <v>1059</v>
      </c>
    </row>
    <row r="6" spans="1:4" x14ac:dyDescent="0.25">
      <c r="A6" s="4">
        <v>5</v>
      </c>
      <c r="B6" s="4">
        <v>15</v>
      </c>
      <c r="C6" t="s">
        <v>21</v>
      </c>
      <c r="D6" t="s">
        <v>1059</v>
      </c>
    </row>
    <row r="7" spans="1:4" x14ac:dyDescent="0.25">
      <c r="A7" s="4">
        <v>6</v>
      </c>
      <c r="B7" s="4">
        <v>24</v>
      </c>
      <c r="C7" t="s">
        <v>34</v>
      </c>
      <c r="D7" t="s">
        <v>1059</v>
      </c>
    </row>
    <row r="8" spans="1:4" x14ac:dyDescent="0.25">
      <c r="A8" s="4">
        <v>7</v>
      </c>
      <c r="B8" s="4">
        <v>25</v>
      </c>
      <c r="C8" t="s">
        <v>35</v>
      </c>
      <c r="D8" t="s">
        <v>1059</v>
      </c>
    </row>
    <row r="9" spans="1:4" s="10" customFormat="1" ht="15.75" thickBot="1" x14ac:dyDescent="0.3">
      <c r="A9" s="11">
        <v>8</v>
      </c>
      <c r="B9" s="4">
        <v>31</v>
      </c>
      <c r="C9" t="s">
        <v>41</v>
      </c>
      <c r="D9" s="10" t="s">
        <v>1059</v>
      </c>
    </row>
    <row r="10" spans="1:4" x14ac:dyDescent="0.25">
      <c r="A10" s="4">
        <v>1</v>
      </c>
      <c r="B10" s="4">
        <v>35</v>
      </c>
      <c r="C10" t="s">
        <v>47</v>
      </c>
      <c r="D10" t="s">
        <v>1058</v>
      </c>
    </row>
    <row r="11" spans="1:4" x14ac:dyDescent="0.25">
      <c r="A11" s="4">
        <v>2</v>
      </c>
      <c r="B11" s="4">
        <v>36</v>
      </c>
      <c r="C11" t="s">
        <v>48</v>
      </c>
      <c r="D11" t="s">
        <v>1058</v>
      </c>
    </row>
    <row r="12" spans="1:4" x14ac:dyDescent="0.25">
      <c r="A12" s="4">
        <v>3</v>
      </c>
      <c r="B12" s="4">
        <v>38</v>
      </c>
      <c r="C12" t="s">
        <v>50</v>
      </c>
      <c r="D12" t="s">
        <v>1058</v>
      </c>
    </row>
    <row r="13" spans="1:4" x14ac:dyDescent="0.25">
      <c r="A13" s="4">
        <v>4</v>
      </c>
      <c r="B13" s="4">
        <v>43</v>
      </c>
      <c r="C13" t="s">
        <v>57</v>
      </c>
      <c r="D13" t="s">
        <v>1058</v>
      </c>
    </row>
    <row r="14" spans="1:4" x14ac:dyDescent="0.25">
      <c r="A14" s="4">
        <v>5</v>
      </c>
      <c r="B14" s="4">
        <v>62</v>
      </c>
      <c r="C14" t="s">
        <v>85</v>
      </c>
      <c r="D14" t="s">
        <v>1058</v>
      </c>
    </row>
    <row r="15" spans="1:4" x14ac:dyDescent="0.25">
      <c r="A15" s="4">
        <v>6</v>
      </c>
      <c r="B15" s="4">
        <v>74</v>
      </c>
      <c r="C15" t="s">
        <v>99</v>
      </c>
      <c r="D15" t="s">
        <v>1058</v>
      </c>
    </row>
    <row r="16" spans="1:4" x14ac:dyDescent="0.25">
      <c r="A16" s="4">
        <v>7</v>
      </c>
      <c r="B16" s="4">
        <v>78</v>
      </c>
      <c r="C16" t="s">
        <v>103</v>
      </c>
      <c r="D16" t="s">
        <v>1058</v>
      </c>
    </row>
    <row r="17" spans="1:4" s="10" customFormat="1" ht="15.75" thickBot="1" x14ac:dyDescent="0.3">
      <c r="A17" s="11">
        <v>8</v>
      </c>
      <c r="B17" s="4">
        <v>134</v>
      </c>
      <c r="C17" t="s">
        <v>179</v>
      </c>
      <c r="D17" s="10" t="s">
        <v>1058</v>
      </c>
    </row>
    <row r="18" spans="1:4" x14ac:dyDescent="0.25">
      <c r="A18" s="4">
        <v>1</v>
      </c>
      <c r="B18" s="4">
        <v>71</v>
      </c>
      <c r="C18" t="s">
        <v>96</v>
      </c>
      <c r="D18" t="s">
        <v>1054</v>
      </c>
    </row>
    <row r="19" spans="1:4" x14ac:dyDescent="0.25">
      <c r="A19" s="4">
        <v>2</v>
      </c>
      <c r="B19" s="4">
        <v>141</v>
      </c>
      <c r="C19" t="s">
        <v>190</v>
      </c>
      <c r="D19" t="s">
        <v>1054</v>
      </c>
    </row>
    <row r="20" spans="1:4" x14ac:dyDescent="0.25">
      <c r="A20" s="4">
        <v>3</v>
      </c>
      <c r="B20" s="4">
        <v>157</v>
      </c>
      <c r="C20" t="s">
        <v>214</v>
      </c>
      <c r="D20" t="s">
        <v>1054</v>
      </c>
    </row>
    <row r="21" spans="1:4" x14ac:dyDescent="0.25">
      <c r="A21" s="4">
        <v>4</v>
      </c>
      <c r="B21" s="4">
        <v>190</v>
      </c>
      <c r="C21" t="s">
        <v>274</v>
      </c>
      <c r="D21" t="s">
        <v>1054</v>
      </c>
    </row>
    <row r="22" spans="1:4" x14ac:dyDescent="0.25">
      <c r="A22" s="4">
        <v>5</v>
      </c>
      <c r="B22" s="4">
        <v>192</v>
      </c>
      <c r="C22" t="s">
        <v>276</v>
      </c>
      <c r="D22" t="s">
        <v>1054</v>
      </c>
    </row>
    <row r="23" spans="1:4" x14ac:dyDescent="0.25">
      <c r="A23" s="4">
        <v>6</v>
      </c>
      <c r="B23" s="4">
        <v>199</v>
      </c>
      <c r="C23" t="s">
        <v>289</v>
      </c>
      <c r="D23" t="s">
        <v>1054</v>
      </c>
    </row>
    <row r="24" spans="1:4" x14ac:dyDescent="0.25">
      <c r="A24" s="4">
        <v>7</v>
      </c>
      <c r="B24" s="4">
        <v>216</v>
      </c>
      <c r="C24" t="s">
        <v>321</v>
      </c>
      <c r="D24" t="s">
        <v>1054</v>
      </c>
    </row>
    <row r="25" spans="1:4" s="10" customFormat="1" ht="15.75" thickBot="1" x14ac:dyDescent="0.3">
      <c r="A25" s="11">
        <v>8</v>
      </c>
      <c r="B25" s="4">
        <v>246</v>
      </c>
      <c r="C25" t="s">
        <v>398</v>
      </c>
      <c r="D25" s="10" t="s">
        <v>1054</v>
      </c>
    </row>
    <row r="26" spans="1:4" x14ac:dyDescent="0.25">
      <c r="A26" s="4">
        <v>1</v>
      </c>
      <c r="D26" t="s">
        <v>1053</v>
      </c>
    </row>
    <row r="27" spans="1:4" x14ac:dyDescent="0.25">
      <c r="A27" s="4">
        <v>2</v>
      </c>
      <c r="D27" t="s">
        <v>1053</v>
      </c>
    </row>
    <row r="28" spans="1:4" x14ac:dyDescent="0.25">
      <c r="A28" s="4">
        <v>3</v>
      </c>
      <c r="D28" t="s">
        <v>1053</v>
      </c>
    </row>
    <row r="29" spans="1:4" x14ac:dyDescent="0.25">
      <c r="A29" s="4">
        <v>4</v>
      </c>
      <c r="D29" t="s">
        <v>1053</v>
      </c>
    </row>
    <row r="30" spans="1:4" x14ac:dyDescent="0.25">
      <c r="A30" s="4">
        <v>5</v>
      </c>
      <c r="D30" t="s">
        <v>1053</v>
      </c>
    </row>
    <row r="31" spans="1:4" x14ac:dyDescent="0.25">
      <c r="A31" s="4">
        <v>6</v>
      </c>
      <c r="D31" t="s">
        <v>1053</v>
      </c>
    </row>
    <row r="32" spans="1:4" x14ac:dyDescent="0.25">
      <c r="A32" s="4">
        <v>7</v>
      </c>
      <c r="D32" t="s">
        <v>1053</v>
      </c>
    </row>
    <row r="33" spans="1:4" s="10" customFormat="1" ht="15.75" thickBot="1" x14ac:dyDescent="0.3">
      <c r="A33" s="11">
        <v>8</v>
      </c>
      <c r="D33" s="10" t="s">
        <v>1053</v>
      </c>
    </row>
    <row r="34" spans="1:4" x14ac:dyDescent="0.25">
      <c r="A34" s="4">
        <v>1</v>
      </c>
      <c r="B34" s="4">
        <v>69</v>
      </c>
      <c r="C34" t="s">
        <v>93</v>
      </c>
      <c r="D34" t="s">
        <v>1044</v>
      </c>
    </row>
    <row r="35" spans="1:4" x14ac:dyDescent="0.25">
      <c r="A35" s="4">
        <v>2</v>
      </c>
      <c r="B35" s="4">
        <v>113</v>
      </c>
      <c r="C35" t="s">
        <v>146</v>
      </c>
      <c r="D35" t="s">
        <v>1044</v>
      </c>
    </row>
    <row r="36" spans="1:4" x14ac:dyDescent="0.25">
      <c r="A36" s="4">
        <v>3</v>
      </c>
      <c r="B36" s="4">
        <v>121</v>
      </c>
      <c r="C36" t="s">
        <v>157</v>
      </c>
      <c r="D36" t="s">
        <v>1044</v>
      </c>
    </row>
    <row r="37" spans="1:4" x14ac:dyDescent="0.25">
      <c r="A37" s="4">
        <v>4</v>
      </c>
      <c r="B37" s="4">
        <v>164</v>
      </c>
      <c r="C37" t="s">
        <v>224</v>
      </c>
      <c r="D37" t="s">
        <v>1044</v>
      </c>
    </row>
    <row r="38" spans="1:4" x14ac:dyDescent="0.25">
      <c r="A38" s="4">
        <v>5</v>
      </c>
      <c r="B38" s="4">
        <v>196</v>
      </c>
      <c r="C38" t="s">
        <v>285</v>
      </c>
      <c r="D38" t="s">
        <v>1044</v>
      </c>
    </row>
    <row r="39" spans="1:4" x14ac:dyDescent="0.25">
      <c r="A39" s="4">
        <v>6</v>
      </c>
      <c r="B39" s="4">
        <v>260</v>
      </c>
      <c r="C39" t="s">
        <v>470</v>
      </c>
      <c r="D39" t="s">
        <v>1044</v>
      </c>
    </row>
    <row r="40" spans="1:4" x14ac:dyDescent="0.25">
      <c r="A40" s="4">
        <v>7</v>
      </c>
      <c r="D40" t="s">
        <v>1044</v>
      </c>
    </row>
    <row r="41" spans="1:4" s="10" customFormat="1" ht="15.75" thickBot="1" x14ac:dyDescent="0.3">
      <c r="A41" s="11">
        <v>8</v>
      </c>
      <c r="D41" s="10" t="s">
        <v>1044</v>
      </c>
    </row>
    <row r="42" spans="1:4" x14ac:dyDescent="0.25">
      <c r="A42" s="4">
        <v>1</v>
      </c>
      <c r="D42" t="s">
        <v>1057</v>
      </c>
    </row>
    <row r="43" spans="1:4" x14ac:dyDescent="0.25">
      <c r="A43" s="4">
        <v>2</v>
      </c>
      <c r="D43" t="s">
        <v>1057</v>
      </c>
    </row>
    <row r="44" spans="1:4" x14ac:dyDescent="0.25">
      <c r="A44" s="4">
        <v>3</v>
      </c>
      <c r="D44" t="s">
        <v>1057</v>
      </c>
    </row>
    <row r="45" spans="1:4" x14ac:dyDescent="0.25">
      <c r="A45" s="4">
        <v>4</v>
      </c>
      <c r="D45" t="s">
        <v>1057</v>
      </c>
    </row>
    <row r="46" spans="1:4" x14ac:dyDescent="0.25">
      <c r="A46" s="4">
        <v>5</v>
      </c>
      <c r="D46" t="s">
        <v>1057</v>
      </c>
    </row>
    <row r="47" spans="1:4" x14ac:dyDescent="0.25">
      <c r="A47" s="4">
        <v>6</v>
      </c>
      <c r="D47" t="s">
        <v>1057</v>
      </c>
    </row>
    <row r="48" spans="1:4" x14ac:dyDescent="0.25">
      <c r="A48" s="4">
        <v>7</v>
      </c>
      <c r="D48" t="s">
        <v>1057</v>
      </c>
    </row>
    <row r="49" spans="1:4" s="10" customFormat="1" ht="15.75" thickBot="1" x14ac:dyDescent="0.3">
      <c r="A49" s="11">
        <v>8</v>
      </c>
      <c r="D49" s="10" t="s">
        <v>1057</v>
      </c>
    </row>
    <row r="50" spans="1:4" x14ac:dyDescent="0.25">
      <c r="A50" s="4">
        <v>1</v>
      </c>
      <c r="B50" s="4">
        <v>8</v>
      </c>
      <c r="C50" t="s">
        <v>13</v>
      </c>
      <c r="D50" t="s">
        <v>1056</v>
      </c>
    </row>
    <row r="51" spans="1:4" x14ac:dyDescent="0.25">
      <c r="A51" s="4">
        <v>2</v>
      </c>
      <c r="B51" s="4">
        <v>83</v>
      </c>
      <c r="C51" t="s">
        <v>110</v>
      </c>
      <c r="D51" t="s">
        <v>1056</v>
      </c>
    </row>
    <row r="52" spans="1:4" x14ac:dyDescent="0.25">
      <c r="A52" s="4">
        <v>3</v>
      </c>
      <c r="B52" s="4">
        <v>140</v>
      </c>
      <c r="C52" t="s">
        <v>189</v>
      </c>
      <c r="D52" t="s">
        <v>1056</v>
      </c>
    </row>
    <row r="53" spans="1:4" x14ac:dyDescent="0.25">
      <c r="A53" s="4">
        <v>4</v>
      </c>
      <c r="B53" s="4">
        <v>142</v>
      </c>
      <c r="C53" t="s">
        <v>191</v>
      </c>
      <c r="D53" t="s">
        <v>1056</v>
      </c>
    </row>
    <row r="54" spans="1:4" x14ac:dyDescent="0.25">
      <c r="A54" s="4">
        <v>5</v>
      </c>
      <c r="B54" s="4">
        <v>151</v>
      </c>
      <c r="C54" t="s">
        <v>201</v>
      </c>
      <c r="D54" t="s">
        <v>1056</v>
      </c>
    </row>
    <row r="55" spans="1:4" x14ac:dyDescent="0.25">
      <c r="A55" s="4">
        <v>6</v>
      </c>
      <c r="B55" s="4">
        <v>167</v>
      </c>
      <c r="C55" t="s">
        <v>229</v>
      </c>
      <c r="D55" t="s">
        <v>1056</v>
      </c>
    </row>
    <row r="56" spans="1:4" x14ac:dyDescent="0.25">
      <c r="A56" s="4">
        <v>7</v>
      </c>
      <c r="B56" s="4">
        <v>168</v>
      </c>
      <c r="C56" t="s">
        <v>230</v>
      </c>
      <c r="D56" t="s">
        <v>1056</v>
      </c>
    </row>
    <row r="57" spans="1:4" s="10" customFormat="1" ht="15.75" thickBot="1" x14ac:dyDescent="0.3">
      <c r="A57" s="11">
        <v>8</v>
      </c>
      <c r="B57" s="4">
        <v>174</v>
      </c>
      <c r="C57" t="s">
        <v>241</v>
      </c>
      <c r="D57" s="10" t="s">
        <v>1056</v>
      </c>
    </row>
    <row r="58" spans="1:4" x14ac:dyDescent="0.25">
      <c r="A58" s="4">
        <v>1</v>
      </c>
      <c r="B58" s="4">
        <v>178</v>
      </c>
      <c r="C58" t="s">
        <v>248</v>
      </c>
      <c r="D58" t="s">
        <v>1055</v>
      </c>
    </row>
    <row r="59" spans="1:4" x14ac:dyDescent="0.25">
      <c r="A59" s="4">
        <v>2</v>
      </c>
      <c r="B59" s="4">
        <v>183</v>
      </c>
      <c r="C59" t="s">
        <v>254</v>
      </c>
      <c r="D59" t="s">
        <v>1055</v>
      </c>
    </row>
    <row r="60" spans="1:4" x14ac:dyDescent="0.25">
      <c r="A60" s="4">
        <v>3</v>
      </c>
      <c r="B60" s="4">
        <v>186</v>
      </c>
      <c r="C60" t="s">
        <v>260</v>
      </c>
      <c r="D60" t="s">
        <v>1055</v>
      </c>
    </row>
    <row r="61" spans="1:4" x14ac:dyDescent="0.25">
      <c r="A61" s="4">
        <v>4</v>
      </c>
      <c r="B61" s="4">
        <v>195</v>
      </c>
      <c r="C61" t="s">
        <v>282</v>
      </c>
      <c r="D61" t="s">
        <v>1055</v>
      </c>
    </row>
    <row r="62" spans="1:4" x14ac:dyDescent="0.25">
      <c r="A62" s="4">
        <v>5</v>
      </c>
      <c r="B62" s="4">
        <v>197</v>
      </c>
      <c r="C62" t="s">
        <v>286</v>
      </c>
      <c r="D62" t="s">
        <v>1055</v>
      </c>
    </row>
    <row r="63" spans="1:4" x14ac:dyDescent="0.25">
      <c r="A63" s="4">
        <v>6</v>
      </c>
      <c r="B63" s="4">
        <v>207</v>
      </c>
      <c r="C63" t="s">
        <v>298</v>
      </c>
      <c r="D63" t="s">
        <v>1055</v>
      </c>
    </row>
    <row r="64" spans="1:4" x14ac:dyDescent="0.25">
      <c r="A64" s="4">
        <v>7</v>
      </c>
      <c r="B64" s="4">
        <v>215</v>
      </c>
      <c r="C64" t="s">
        <v>518</v>
      </c>
      <c r="D64" t="s">
        <v>1055</v>
      </c>
    </row>
    <row r="65" spans="1:4" s="10" customFormat="1" ht="15.75" thickBot="1" x14ac:dyDescent="0.3">
      <c r="A65" s="11">
        <v>8</v>
      </c>
      <c r="B65" s="4">
        <v>222</v>
      </c>
      <c r="C65" t="s">
        <v>330</v>
      </c>
      <c r="D65" s="10" t="s">
        <v>1055</v>
      </c>
    </row>
    <row r="66" spans="1:4" x14ac:dyDescent="0.25">
      <c r="A66" s="4">
        <v>1</v>
      </c>
      <c r="B66" s="4">
        <v>1</v>
      </c>
      <c r="C66" t="s">
        <v>0</v>
      </c>
      <c r="D66" t="s">
        <v>1042</v>
      </c>
    </row>
    <row r="67" spans="1:4" x14ac:dyDescent="0.25">
      <c r="A67" s="4">
        <v>2</v>
      </c>
      <c r="B67" s="4">
        <v>105</v>
      </c>
      <c r="C67" t="s">
        <v>136</v>
      </c>
      <c r="D67" t="s">
        <v>1042</v>
      </c>
    </row>
    <row r="68" spans="1:4" x14ac:dyDescent="0.25">
      <c r="A68" s="4">
        <v>3</v>
      </c>
      <c r="D68" t="s">
        <v>1042</v>
      </c>
    </row>
    <row r="69" spans="1:4" x14ac:dyDescent="0.25">
      <c r="A69" s="4">
        <v>4</v>
      </c>
      <c r="D69" t="s">
        <v>1042</v>
      </c>
    </row>
    <row r="70" spans="1:4" x14ac:dyDescent="0.25">
      <c r="A70" s="4">
        <v>5</v>
      </c>
      <c r="D70" t="s">
        <v>1042</v>
      </c>
    </row>
    <row r="71" spans="1:4" x14ac:dyDescent="0.25">
      <c r="A71" s="4">
        <v>6</v>
      </c>
      <c r="D71" t="s">
        <v>1042</v>
      </c>
    </row>
    <row r="72" spans="1:4" x14ac:dyDescent="0.25">
      <c r="A72" s="4">
        <v>7</v>
      </c>
      <c r="D72" t="s">
        <v>1042</v>
      </c>
    </row>
    <row r="73" spans="1:4" s="10" customFormat="1" ht="15.75" thickBot="1" x14ac:dyDescent="0.3">
      <c r="A73" s="11">
        <v>8</v>
      </c>
      <c r="D73" s="10" t="s">
        <v>1042</v>
      </c>
    </row>
    <row r="74" spans="1:4" x14ac:dyDescent="0.25">
      <c r="A74" s="4">
        <v>1</v>
      </c>
      <c r="D74" t="s">
        <v>1052</v>
      </c>
    </row>
    <row r="75" spans="1:4" x14ac:dyDescent="0.25">
      <c r="A75" s="4">
        <v>2</v>
      </c>
      <c r="D75" t="s">
        <v>1052</v>
      </c>
    </row>
    <row r="76" spans="1:4" x14ac:dyDescent="0.25">
      <c r="A76" s="4">
        <v>3</v>
      </c>
      <c r="D76" t="s">
        <v>1052</v>
      </c>
    </row>
    <row r="77" spans="1:4" x14ac:dyDescent="0.25">
      <c r="A77" s="4">
        <v>4</v>
      </c>
      <c r="D77" t="s">
        <v>1052</v>
      </c>
    </row>
    <row r="78" spans="1:4" x14ac:dyDescent="0.25">
      <c r="A78" s="4">
        <v>5</v>
      </c>
      <c r="D78" t="s">
        <v>1052</v>
      </c>
    </row>
    <row r="79" spans="1:4" x14ac:dyDescent="0.25">
      <c r="A79" s="4">
        <v>6</v>
      </c>
      <c r="D79" t="s">
        <v>1052</v>
      </c>
    </row>
    <row r="80" spans="1:4" x14ac:dyDescent="0.25">
      <c r="A80" s="4">
        <v>7</v>
      </c>
      <c r="D80" t="s">
        <v>1052</v>
      </c>
    </row>
    <row r="81" spans="1:4" s="10" customFormat="1" ht="15.75" thickBot="1" x14ac:dyDescent="0.3">
      <c r="A81" s="11">
        <v>8</v>
      </c>
      <c r="D81" s="10" t="s">
        <v>1052</v>
      </c>
    </row>
    <row r="82" spans="1:4" x14ac:dyDescent="0.25">
      <c r="A82" s="4">
        <v>1</v>
      </c>
      <c r="D82" t="s">
        <v>1040</v>
      </c>
    </row>
    <row r="83" spans="1:4" x14ac:dyDescent="0.25">
      <c r="A83" s="4">
        <v>2</v>
      </c>
      <c r="D83" t="s">
        <v>1040</v>
      </c>
    </row>
    <row r="84" spans="1:4" x14ac:dyDescent="0.25">
      <c r="A84" s="4">
        <v>3</v>
      </c>
      <c r="D84" t="s">
        <v>1040</v>
      </c>
    </row>
    <row r="85" spans="1:4" x14ac:dyDescent="0.25">
      <c r="A85" s="4">
        <v>4</v>
      </c>
      <c r="D85" t="s">
        <v>1040</v>
      </c>
    </row>
    <row r="86" spans="1:4" x14ac:dyDescent="0.25">
      <c r="A86" s="4">
        <v>5</v>
      </c>
      <c r="D86" t="s">
        <v>1040</v>
      </c>
    </row>
    <row r="87" spans="1:4" x14ac:dyDescent="0.25">
      <c r="A87" s="4">
        <v>6</v>
      </c>
      <c r="D87" t="s">
        <v>1040</v>
      </c>
    </row>
    <row r="88" spans="1:4" x14ac:dyDescent="0.25">
      <c r="A88" s="4">
        <v>7</v>
      </c>
      <c r="D88" t="s">
        <v>1040</v>
      </c>
    </row>
    <row r="89" spans="1:4" s="10" customFormat="1" ht="15.75" thickBot="1" x14ac:dyDescent="0.3">
      <c r="A89" s="11">
        <v>8</v>
      </c>
      <c r="D89" s="10" t="s">
        <v>1040</v>
      </c>
    </row>
    <row r="90" spans="1:4" x14ac:dyDescent="0.25">
      <c r="A90" s="4">
        <v>1</v>
      </c>
      <c r="D90" t="s">
        <v>1051</v>
      </c>
    </row>
    <row r="91" spans="1:4" x14ac:dyDescent="0.25">
      <c r="A91" s="4">
        <v>2</v>
      </c>
      <c r="D91" t="s">
        <v>1051</v>
      </c>
    </row>
    <row r="92" spans="1:4" x14ac:dyDescent="0.25">
      <c r="A92" s="4">
        <v>3</v>
      </c>
      <c r="D92" t="s">
        <v>1051</v>
      </c>
    </row>
    <row r="93" spans="1:4" x14ac:dyDescent="0.25">
      <c r="A93" s="4">
        <v>4</v>
      </c>
      <c r="D93" t="s">
        <v>1051</v>
      </c>
    </row>
    <row r="94" spans="1:4" x14ac:dyDescent="0.25">
      <c r="A94" s="4">
        <v>5</v>
      </c>
      <c r="D94" t="s">
        <v>1051</v>
      </c>
    </row>
    <row r="95" spans="1:4" x14ac:dyDescent="0.25">
      <c r="A95" s="4">
        <v>6</v>
      </c>
      <c r="D95" t="s">
        <v>1051</v>
      </c>
    </row>
    <row r="96" spans="1:4" x14ac:dyDescent="0.25">
      <c r="A96" s="4">
        <v>7</v>
      </c>
      <c r="D96" t="s">
        <v>1051</v>
      </c>
    </row>
    <row r="97" spans="1:4" s="10" customFormat="1" ht="15.75" thickBot="1" x14ac:dyDescent="0.3">
      <c r="A97" s="11">
        <v>8</v>
      </c>
      <c r="D97" s="10" t="s">
        <v>1051</v>
      </c>
    </row>
    <row r="98" spans="1:4" x14ac:dyDescent="0.25">
      <c r="A98" s="4">
        <v>1</v>
      </c>
      <c r="B98" s="4">
        <v>16</v>
      </c>
      <c r="C98" t="s">
        <v>22</v>
      </c>
      <c r="D98" t="s">
        <v>1050</v>
      </c>
    </row>
    <row r="99" spans="1:4" x14ac:dyDescent="0.25">
      <c r="A99" s="4">
        <v>2</v>
      </c>
      <c r="B99" s="4">
        <v>41</v>
      </c>
      <c r="C99" t="s">
        <v>55</v>
      </c>
      <c r="D99" t="s">
        <v>1050</v>
      </c>
    </row>
    <row r="100" spans="1:4" x14ac:dyDescent="0.25">
      <c r="A100" s="4">
        <v>3</v>
      </c>
      <c r="B100" s="4">
        <v>42</v>
      </c>
      <c r="C100" t="s">
        <v>56</v>
      </c>
      <c r="D100" t="s">
        <v>1050</v>
      </c>
    </row>
    <row r="101" spans="1:4" x14ac:dyDescent="0.25">
      <c r="A101" s="4">
        <v>4</v>
      </c>
      <c r="B101" s="4">
        <v>63</v>
      </c>
      <c r="C101" t="s">
        <v>86</v>
      </c>
      <c r="D101" t="s">
        <v>1050</v>
      </c>
    </row>
    <row r="102" spans="1:4" x14ac:dyDescent="0.25">
      <c r="A102" s="4">
        <v>5</v>
      </c>
      <c r="B102" s="4">
        <v>66</v>
      </c>
      <c r="C102" t="s">
        <v>89</v>
      </c>
      <c r="D102" t="s">
        <v>1050</v>
      </c>
    </row>
    <row r="103" spans="1:4" x14ac:dyDescent="0.25">
      <c r="A103" s="4">
        <v>6</v>
      </c>
      <c r="B103" s="4">
        <v>93</v>
      </c>
      <c r="C103" t="s">
        <v>123</v>
      </c>
      <c r="D103" t="s">
        <v>1050</v>
      </c>
    </row>
    <row r="104" spans="1:4" x14ac:dyDescent="0.25">
      <c r="A104" s="4">
        <v>7</v>
      </c>
      <c r="B104" s="4">
        <v>127</v>
      </c>
      <c r="C104" t="s">
        <v>166</v>
      </c>
      <c r="D104" t="s">
        <v>1050</v>
      </c>
    </row>
    <row r="105" spans="1:4" s="10" customFormat="1" ht="15.75" thickBot="1" x14ac:dyDescent="0.3">
      <c r="A105" s="11">
        <v>8</v>
      </c>
      <c r="B105" s="4">
        <v>132</v>
      </c>
      <c r="C105" t="s">
        <v>176</v>
      </c>
      <c r="D105" s="10" t="s">
        <v>1050</v>
      </c>
    </row>
    <row r="106" spans="1:4" x14ac:dyDescent="0.25">
      <c r="A106" s="4">
        <v>1</v>
      </c>
      <c r="B106" s="4">
        <v>139</v>
      </c>
      <c r="C106" t="s">
        <v>517</v>
      </c>
      <c r="D106" t="s">
        <v>1049</v>
      </c>
    </row>
    <row r="107" spans="1:4" x14ac:dyDescent="0.25">
      <c r="A107" s="4">
        <v>2</v>
      </c>
      <c r="B107" s="4">
        <v>144</v>
      </c>
      <c r="C107" t="s">
        <v>193</v>
      </c>
      <c r="D107" t="s">
        <v>1049</v>
      </c>
    </row>
    <row r="108" spans="1:4" x14ac:dyDescent="0.25">
      <c r="A108" s="4">
        <v>3</v>
      </c>
      <c r="B108" s="4">
        <v>145</v>
      </c>
      <c r="C108" t="s">
        <v>194</v>
      </c>
      <c r="D108" t="s">
        <v>1049</v>
      </c>
    </row>
    <row r="109" spans="1:4" x14ac:dyDescent="0.25">
      <c r="A109" s="4">
        <v>4</v>
      </c>
      <c r="B109" s="4">
        <v>152</v>
      </c>
      <c r="C109" t="s">
        <v>204</v>
      </c>
      <c r="D109" t="s">
        <v>1049</v>
      </c>
    </row>
    <row r="110" spans="1:4" x14ac:dyDescent="0.25">
      <c r="A110" s="4">
        <v>5</v>
      </c>
      <c r="B110" s="4">
        <v>202</v>
      </c>
      <c r="C110" t="s">
        <v>293</v>
      </c>
      <c r="D110" t="s">
        <v>1049</v>
      </c>
    </row>
    <row r="111" spans="1:4" x14ac:dyDescent="0.25">
      <c r="A111" s="4">
        <v>6</v>
      </c>
      <c r="B111" s="4">
        <v>203</v>
      </c>
      <c r="C111" t="s">
        <v>294</v>
      </c>
      <c r="D111" t="s">
        <v>1049</v>
      </c>
    </row>
    <row r="112" spans="1:4" x14ac:dyDescent="0.25">
      <c r="A112" s="4">
        <v>7</v>
      </c>
      <c r="B112" s="4">
        <v>230</v>
      </c>
      <c r="C112" t="s">
        <v>350</v>
      </c>
      <c r="D112" t="s">
        <v>1049</v>
      </c>
    </row>
    <row r="113" spans="1:4" s="10" customFormat="1" ht="15.75" thickBot="1" x14ac:dyDescent="0.3">
      <c r="A113" s="11">
        <v>8</v>
      </c>
      <c r="B113" s="4">
        <v>250</v>
      </c>
      <c r="C113" t="s">
        <v>411</v>
      </c>
      <c r="D113" s="10" t="s">
        <v>1049</v>
      </c>
    </row>
    <row r="114" spans="1:4" x14ac:dyDescent="0.25">
      <c r="A114" s="4">
        <v>1</v>
      </c>
      <c r="B114" s="4">
        <v>50</v>
      </c>
      <c r="C114" t="s">
        <v>67</v>
      </c>
      <c r="D114" t="s">
        <v>1048</v>
      </c>
    </row>
    <row r="115" spans="1:4" x14ac:dyDescent="0.25">
      <c r="A115" s="4">
        <v>2</v>
      </c>
      <c r="B115" s="4">
        <v>211</v>
      </c>
      <c r="C115" t="s">
        <v>310</v>
      </c>
      <c r="D115" t="s">
        <v>1048</v>
      </c>
    </row>
    <row r="116" spans="1:4" x14ac:dyDescent="0.25">
      <c r="A116" s="4">
        <v>3</v>
      </c>
      <c r="B116" s="4">
        <v>238</v>
      </c>
      <c r="C116" t="s">
        <v>379</v>
      </c>
      <c r="D116" t="s">
        <v>1048</v>
      </c>
    </row>
    <row r="117" spans="1:4" x14ac:dyDescent="0.25">
      <c r="A117" s="4">
        <v>4</v>
      </c>
      <c r="D117" t="s">
        <v>1048</v>
      </c>
    </row>
    <row r="118" spans="1:4" x14ac:dyDescent="0.25">
      <c r="A118" s="4">
        <v>5</v>
      </c>
      <c r="D118" t="s">
        <v>1048</v>
      </c>
    </row>
    <row r="119" spans="1:4" x14ac:dyDescent="0.25">
      <c r="A119" s="4">
        <v>6</v>
      </c>
      <c r="D119" t="s">
        <v>1048</v>
      </c>
    </row>
    <row r="120" spans="1:4" x14ac:dyDescent="0.25">
      <c r="A120" s="4">
        <v>7</v>
      </c>
      <c r="D120" t="s">
        <v>1048</v>
      </c>
    </row>
    <row r="121" spans="1:4" s="10" customFormat="1" ht="15.75" thickBot="1" x14ac:dyDescent="0.3">
      <c r="A121" s="11">
        <v>8</v>
      </c>
      <c r="D121" s="10" t="s">
        <v>1048</v>
      </c>
    </row>
    <row r="122" spans="1:4" x14ac:dyDescent="0.25">
      <c r="A122" s="4">
        <v>1</v>
      </c>
      <c r="D122" t="s">
        <v>1047</v>
      </c>
    </row>
    <row r="123" spans="1:4" x14ac:dyDescent="0.25">
      <c r="A123" s="4">
        <v>2</v>
      </c>
      <c r="D123" t="s">
        <v>1047</v>
      </c>
    </row>
    <row r="124" spans="1:4" x14ac:dyDescent="0.25">
      <c r="A124" s="4">
        <v>3</v>
      </c>
      <c r="D124" t="s">
        <v>1047</v>
      </c>
    </row>
    <row r="125" spans="1:4" x14ac:dyDescent="0.25">
      <c r="A125" s="4">
        <v>4</v>
      </c>
      <c r="D125" t="s">
        <v>1047</v>
      </c>
    </row>
    <row r="126" spans="1:4" x14ac:dyDescent="0.25">
      <c r="A126" s="4">
        <v>5</v>
      </c>
      <c r="D126" t="s">
        <v>1047</v>
      </c>
    </row>
    <row r="127" spans="1:4" x14ac:dyDescent="0.25">
      <c r="A127" s="4">
        <v>6</v>
      </c>
      <c r="D127" t="s">
        <v>1047</v>
      </c>
    </row>
    <row r="128" spans="1:4" x14ac:dyDescent="0.25">
      <c r="A128" s="4">
        <v>7</v>
      </c>
      <c r="D128" t="s">
        <v>1047</v>
      </c>
    </row>
    <row r="129" spans="1:4" s="10" customFormat="1" ht="15.75" thickBot="1" x14ac:dyDescent="0.3">
      <c r="A129" s="11">
        <v>8</v>
      </c>
      <c r="D129" s="10" t="s">
        <v>1047</v>
      </c>
    </row>
    <row r="130" spans="1:4" x14ac:dyDescent="0.25">
      <c r="A130" s="4">
        <v>1</v>
      </c>
      <c r="B130" s="4">
        <v>100</v>
      </c>
      <c r="C130" t="s">
        <v>130</v>
      </c>
      <c r="D130" t="s">
        <v>1038</v>
      </c>
    </row>
    <row r="131" spans="1:4" x14ac:dyDescent="0.25">
      <c r="A131" s="4">
        <v>2</v>
      </c>
      <c r="B131" s="4">
        <v>148</v>
      </c>
      <c r="C131" t="s">
        <v>197</v>
      </c>
      <c r="D131" t="s">
        <v>1038</v>
      </c>
    </row>
    <row r="132" spans="1:4" x14ac:dyDescent="0.25">
      <c r="A132" s="4">
        <v>3</v>
      </c>
      <c r="D132" t="s">
        <v>1038</v>
      </c>
    </row>
    <row r="133" spans="1:4" x14ac:dyDescent="0.25">
      <c r="A133" s="4">
        <v>4</v>
      </c>
      <c r="D133" t="s">
        <v>1038</v>
      </c>
    </row>
    <row r="134" spans="1:4" x14ac:dyDescent="0.25">
      <c r="A134" s="4">
        <v>5</v>
      </c>
      <c r="D134" t="s">
        <v>1038</v>
      </c>
    </row>
    <row r="135" spans="1:4" x14ac:dyDescent="0.25">
      <c r="A135" s="4">
        <v>6</v>
      </c>
      <c r="D135" t="s">
        <v>1038</v>
      </c>
    </row>
    <row r="136" spans="1:4" x14ac:dyDescent="0.25">
      <c r="A136" s="4">
        <v>7</v>
      </c>
      <c r="D136" t="s">
        <v>1038</v>
      </c>
    </row>
    <row r="137" spans="1:4" s="10" customFormat="1" ht="15.75" thickBot="1" x14ac:dyDescent="0.3">
      <c r="A137" s="11">
        <v>8</v>
      </c>
      <c r="D137" s="10" t="s">
        <v>1038</v>
      </c>
    </row>
    <row r="138" spans="1:4" x14ac:dyDescent="0.25">
      <c r="A138" s="4">
        <v>1</v>
      </c>
      <c r="D138" t="s">
        <v>1046</v>
      </c>
    </row>
    <row r="139" spans="1:4" x14ac:dyDescent="0.25">
      <c r="A139" s="4">
        <v>2</v>
      </c>
      <c r="D139" t="s">
        <v>1046</v>
      </c>
    </row>
    <row r="140" spans="1:4" x14ac:dyDescent="0.25">
      <c r="A140" s="4">
        <v>3</v>
      </c>
      <c r="D140" t="s">
        <v>1046</v>
      </c>
    </row>
    <row r="141" spans="1:4" x14ac:dyDescent="0.25">
      <c r="A141" s="4">
        <v>4</v>
      </c>
      <c r="D141" t="s">
        <v>1046</v>
      </c>
    </row>
    <row r="142" spans="1:4" x14ac:dyDescent="0.25">
      <c r="A142" s="4">
        <v>5</v>
      </c>
      <c r="D142" t="s">
        <v>1046</v>
      </c>
    </row>
    <row r="143" spans="1:4" x14ac:dyDescent="0.25">
      <c r="A143" s="4">
        <v>6</v>
      </c>
      <c r="D143" t="s">
        <v>1046</v>
      </c>
    </row>
    <row r="144" spans="1:4" x14ac:dyDescent="0.25">
      <c r="A144" s="4">
        <v>7</v>
      </c>
      <c r="D144" t="s">
        <v>1046</v>
      </c>
    </row>
    <row r="145" spans="1:4" s="10" customFormat="1" ht="15.75" thickBot="1" x14ac:dyDescent="0.3">
      <c r="A145" s="11">
        <v>8</v>
      </c>
      <c r="D145" s="10" t="s">
        <v>1046</v>
      </c>
    </row>
    <row r="146" spans="1:4" x14ac:dyDescent="0.25">
      <c r="A146" s="4">
        <v>1</v>
      </c>
      <c r="B146" s="4">
        <v>5</v>
      </c>
      <c r="C146" t="s">
        <v>8</v>
      </c>
      <c r="D146" t="s">
        <v>1045</v>
      </c>
    </row>
    <row r="147" spans="1:4" x14ac:dyDescent="0.25">
      <c r="A147" s="4">
        <v>2</v>
      </c>
      <c r="B147" s="4">
        <v>20</v>
      </c>
      <c r="C147" t="s">
        <v>29</v>
      </c>
      <c r="D147" t="s">
        <v>1045</v>
      </c>
    </row>
    <row r="148" spans="1:4" x14ac:dyDescent="0.25">
      <c r="A148" s="4">
        <v>3</v>
      </c>
      <c r="B148" s="4">
        <v>26</v>
      </c>
      <c r="C148" t="s">
        <v>36</v>
      </c>
      <c r="D148" t="s">
        <v>1045</v>
      </c>
    </row>
    <row r="149" spans="1:4" x14ac:dyDescent="0.25">
      <c r="A149" s="4">
        <v>4</v>
      </c>
      <c r="B149" s="4">
        <v>61</v>
      </c>
      <c r="C149" t="s">
        <v>84</v>
      </c>
      <c r="D149" t="s">
        <v>1045</v>
      </c>
    </row>
    <row r="150" spans="1:4" x14ac:dyDescent="0.25">
      <c r="A150" s="4">
        <v>5</v>
      </c>
      <c r="B150" s="4">
        <v>189</v>
      </c>
      <c r="C150" t="s">
        <v>270</v>
      </c>
      <c r="D150" t="s">
        <v>1045</v>
      </c>
    </row>
    <row r="151" spans="1:4" x14ac:dyDescent="0.25">
      <c r="A151" s="4">
        <v>6</v>
      </c>
      <c r="B151" s="4">
        <v>212</v>
      </c>
      <c r="C151" t="s">
        <v>313</v>
      </c>
      <c r="D151" t="s">
        <v>1045</v>
      </c>
    </row>
    <row r="152" spans="1:4" x14ac:dyDescent="0.25">
      <c r="A152" s="4">
        <v>7</v>
      </c>
      <c r="B152" s="4">
        <v>224</v>
      </c>
      <c r="C152" t="s">
        <v>336</v>
      </c>
      <c r="D152" t="s">
        <v>1045</v>
      </c>
    </row>
    <row r="153" spans="1:4" s="10" customFormat="1" ht="15.75" thickBot="1" x14ac:dyDescent="0.3">
      <c r="A153" s="11">
        <v>8</v>
      </c>
      <c r="D153" s="10" t="s">
        <v>1045</v>
      </c>
    </row>
    <row r="154" spans="1:4" x14ac:dyDescent="0.25">
      <c r="A154" s="4">
        <v>1</v>
      </c>
      <c r="D154" t="s">
        <v>1043</v>
      </c>
    </row>
    <row r="155" spans="1:4" x14ac:dyDescent="0.25">
      <c r="A155" s="4">
        <v>2</v>
      </c>
      <c r="D155" t="s">
        <v>1043</v>
      </c>
    </row>
    <row r="156" spans="1:4" x14ac:dyDescent="0.25">
      <c r="A156" s="4">
        <v>3</v>
      </c>
      <c r="D156" t="s">
        <v>1043</v>
      </c>
    </row>
    <row r="157" spans="1:4" x14ac:dyDescent="0.25">
      <c r="A157" s="4">
        <v>4</v>
      </c>
      <c r="D157" t="s">
        <v>1043</v>
      </c>
    </row>
    <row r="158" spans="1:4" x14ac:dyDescent="0.25">
      <c r="A158" s="4">
        <v>5</v>
      </c>
      <c r="D158" t="s">
        <v>1043</v>
      </c>
    </row>
    <row r="159" spans="1:4" x14ac:dyDescent="0.25">
      <c r="A159" s="4">
        <v>6</v>
      </c>
      <c r="D159" t="s">
        <v>1043</v>
      </c>
    </row>
    <row r="160" spans="1:4" x14ac:dyDescent="0.25">
      <c r="A160" s="4">
        <v>7</v>
      </c>
      <c r="D160" t="s">
        <v>1043</v>
      </c>
    </row>
    <row r="161" spans="1:4" s="10" customFormat="1" ht="15.75" thickBot="1" x14ac:dyDescent="0.3">
      <c r="A161" s="11">
        <v>8</v>
      </c>
      <c r="D161" s="10" t="s">
        <v>1043</v>
      </c>
    </row>
    <row r="162" spans="1:4" x14ac:dyDescent="0.25">
      <c r="A162" s="4">
        <v>1</v>
      </c>
      <c r="B162" s="4">
        <v>39</v>
      </c>
      <c r="C162" t="s">
        <v>51</v>
      </c>
      <c r="D162" t="s">
        <v>1041</v>
      </c>
    </row>
    <row r="163" spans="1:4" x14ac:dyDescent="0.25">
      <c r="A163" s="4">
        <v>2</v>
      </c>
      <c r="B163" s="4">
        <v>48</v>
      </c>
      <c r="C163" t="s">
        <v>65</v>
      </c>
      <c r="D163" t="s">
        <v>1041</v>
      </c>
    </row>
    <row r="164" spans="1:4" x14ac:dyDescent="0.25">
      <c r="A164" s="4">
        <v>3</v>
      </c>
      <c r="B164" s="4">
        <v>53</v>
      </c>
      <c r="C164" t="s">
        <v>75</v>
      </c>
      <c r="D164" t="s">
        <v>1041</v>
      </c>
    </row>
    <row r="165" spans="1:4" x14ac:dyDescent="0.25">
      <c r="A165" s="4">
        <v>4</v>
      </c>
      <c r="B165" s="4">
        <v>70</v>
      </c>
      <c r="C165" t="s">
        <v>95</v>
      </c>
      <c r="D165" t="s">
        <v>1041</v>
      </c>
    </row>
    <row r="166" spans="1:4" x14ac:dyDescent="0.25">
      <c r="A166" s="4">
        <v>5</v>
      </c>
      <c r="B166" s="4">
        <v>80</v>
      </c>
      <c r="C166" t="s">
        <v>105</v>
      </c>
      <c r="D166" t="s">
        <v>1041</v>
      </c>
    </row>
    <row r="167" spans="1:4" x14ac:dyDescent="0.25">
      <c r="A167" s="4">
        <v>6</v>
      </c>
      <c r="B167" s="4">
        <v>94</v>
      </c>
      <c r="C167" t="s">
        <v>520</v>
      </c>
      <c r="D167" t="s">
        <v>1041</v>
      </c>
    </row>
    <row r="168" spans="1:4" x14ac:dyDescent="0.25">
      <c r="A168" s="4">
        <v>7</v>
      </c>
      <c r="B168" s="4">
        <v>110</v>
      </c>
      <c r="C168" t="s">
        <v>142</v>
      </c>
      <c r="D168" t="s">
        <v>1041</v>
      </c>
    </row>
    <row r="169" spans="1:4" s="10" customFormat="1" ht="15.75" thickBot="1" x14ac:dyDescent="0.3">
      <c r="A169" s="11">
        <v>8</v>
      </c>
      <c r="B169" s="4">
        <v>114</v>
      </c>
      <c r="C169" t="s">
        <v>147</v>
      </c>
      <c r="D169" s="10" t="s">
        <v>1041</v>
      </c>
    </row>
    <row r="170" spans="1:4" x14ac:dyDescent="0.25">
      <c r="A170" s="4">
        <v>1</v>
      </c>
      <c r="B170" s="4">
        <v>117</v>
      </c>
      <c r="C170" t="s">
        <v>152</v>
      </c>
      <c r="D170" t="s">
        <v>1039</v>
      </c>
    </row>
    <row r="171" spans="1:4" x14ac:dyDescent="0.25">
      <c r="A171" s="4">
        <v>2</v>
      </c>
      <c r="B171" s="4">
        <v>131</v>
      </c>
      <c r="C171" t="s">
        <v>174</v>
      </c>
      <c r="D171" t="s">
        <v>1039</v>
      </c>
    </row>
    <row r="172" spans="1:4" x14ac:dyDescent="0.25">
      <c r="A172" s="4">
        <v>3</v>
      </c>
      <c r="B172" s="4">
        <v>137</v>
      </c>
      <c r="C172" t="s">
        <v>185</v>
      </c>
      <c r="D172" t="s">
        <v>1039</v>
      </c>
    </row>
    <row r="173" spans="1:4" x14ac:dyDescent="0.25">
      <c r="A173" s="4">
        <v>4</v>
      </c>
      <c r="B173" s="4">
        <v>153</v>
      </c>
      <c r="C173" t="s">
        <v>205</v>
      </c>
      <c r="D173" t="s">
        <v>1039</v>
      </c>
    </row>
    <row r="174" spans="1:4" x14ac:dyDescent="0.25">
      <c r="A174" s="4">
        <v>5</v>
      </c>
      <c r="B174" s="4">
        <v>182</v>
      </c>
      <c r="C174" t="s">
        <v>253</v>
      </c>
      <c r="D174" t="s">
        <v>1039</v>
      </c>
    </row>
    <row r="175" spans="1:4" x14ac:dyDescent="0.25">
      <c r="A175" s="4">
        <v>6</v>
      </c>
      <c r="B175" s="4">
        <v>200</v>
      </c>
      <c r="C175" t="s">
        <v>290</v>
      </c>
      <c r="D175" t="s">
        <v>1039</v>
      </c>
    </row>
    <row r="176" spans="1:4" x14ac:dyDescent="0.25">
      <c r="A176" s="4">
        <v>7</v>
      </c>
      <c r="D176" t="s">
        <v>1039</v>
      </c>
    </row>
    <row r="177" spans="1:4" s="10" customFormat="1" ht="15.75" thickBot="1" x14ac:dyDescent="0.3">
      <c r="A177" s="11">
        <v>8</v>
      </c>
      <c r="D177" s="10" t="s">
        <v>1039</v>
      </c>
    </row>
    <row r="178" spans="1:4" x14ac:dyDescent="0.25">
      <c r="A178" s="4">
        <v>1</v>
      </c>
      <c r="B178" s="4">
        <v>19</v>
      </c>
      <c r="C178" t="s">
        <v>27</v>
      </c>
      <c r="D178" t="s">
        <v>1037</v>
      </c>
    </row>
    <row r="179" spans="1:4" x14ac:dyDescent="0.25">
      <c r="A179" s="4">
        <v>2</v>
      </c>
      <c r="B179" s="4">
        <v>22</v>
      </c>
      <c r="C179" t="s">
        <v>32</v>
      </c>
      <c r="D179" t="s">
        <v>1037</v>
      </c>
    </row>
    <row r="180" spans="1:4" x14ac:dyDescent="0.25">
      <c r="A180" s="4">
        <v>3</v>
      </c>
      <c r="B180" s="4">
        <v>28</v>
      </c>
      <c r="C180" t="s">
        <v>38</v>
      </c>
      <c r="D180" t="s">
        <v>1037</v>
      </c>
    </row>
    <row r="181" spans="1:4" x14ac:dyDescent="0.25">
      <c r="A181" s="4">
        <v>4</v>
      </c>
      <c r="B181" s="4">
        <v>37</v>
      </c>
      <c r="C181" t="s">
        <v>49</v>
      </c>
      <c r="D181" t="s">
        <v>1037</v>
      </c>
    </row>
    <row r="182" spans="1:4" x14ac:dyDescent="0.25">
      <c r="A182" s="4">
        <v>5</v>
      </c>
      <c r="B182" s="4">
        <v>49</v>
      </c>
      <c r="C182" t="s">
        <v>66</v>
      </c>
      <c r="D182" t="s">
        <v>1037</v>
      </c>
    </row>
    <row r="183" spans="1:4" x14ac:dyDescent="0.25">
      <c r="A183" s="4">
        <v>6</v>
      </c>
      <c r="B183" s="4">
        <v>54</v>
      </c>
      <c r="C183" t="s">
        <v>76</v>
      </c>
      <c r="D183" t="s">
        <v>1037</v>
      </c>
    </row>
    <row r="184" spans="1:4" x14ac:dyDescent="0.25">
      <c r="A184" s="4">
        <v>7</v>
      </c>
      <c r="B184" s="4">
        <v>60</v>
      </c>
      <c r="C184" t="s">
        <v>83</v>
      </c>
      <c r="D184" t="s">
        <v>1037</v>
      </c>
    </row>
    <row r="185" spans="1:4" s="10" customFormat="1" ht="15.75" thickBot="1" x14ac:dyDescent="0.3">
      <c r="A185" s="11">
        <v>8</v>
      </c>
      <c r="B185" s="4">
        <v>76</v>
      </c>
      <c r="C185" t="s">
        <v>101</v>
      </c>
      <c r="D185" s="10" t="s">
        <v>1037</v>
      </c>
    </row>
    <row r="186" spans="1:4" x14ac:dyDescent="0.25">
      <c r="A186" s="4">
        <v>1</v>
      </c>
      <c r="B186" s="4">
        <v>82</v>
      </c>
      <c r="C186" t="s">
        <v>108</v>
      </c>
      <c r="D186" t="s">
        <v>1035</v>
      </c>
    </row>
    <row r="187" spans="1:4" x14ac:dyDescent="0.25">
      <c r="A187" s="4">
        <v>2</v>
      </c>
      <c r="B187" s="4">
        <v>87</v>
      </c>
      <c r="C187" t="s">
        <v>115</v>
      </c>
      <c r="D187" t="s">
        <v>1035</v>
      </c>
    </row>
    <row r="188" spans="1:4" x14ac:dyDescent="0.25">
      <c r="A188" s="4">
        <v>3</v>
      </c>
      <c r="B188" s="4">
        <v>96</v>
      </c>
      <c r="C188" t="s">
        <v>521</v>
      </c>
      <c r="D188" t="s">
        <v>1035</v>
      </c>
    </row>
    <row r="189" spans="1:4" x14ac:dyDescent="0.25">
      <c r="A189" s="4">
        <v>4</v>
      </c>
      <c r="B189" s="4">
        <v>99</v>
      </c>
      <c r="C189" t="s">
        <v>129</v>
      </c>
      <c r="D189" t="s">
        <v>1035</v>
      </c>
    </row>
    <row r="190" spans="1:4" x14ac:dyDescent="0.25">
      <c r="A190" s="4">
        <v>5</v>
      </c>
      <c r="B190" s="4">
        <v>149</v>
      </c>
      <c r="C190" t="s">
        <v>198</v>
      </c>
      <c r="D190" t="s">
        <v>1035</v>
      </c>
    </row>
    <row r="191" spans="1:4" x14ac:dyDescent="0.25">
      <c r="A191" s="4">
        <v>6</v>
      </c>
      <c r="B191" s="4">
        <v>220</v>
      </c>
      <c r="C191" t="s">
        <v>326</v>
      </c>
      <c r="D191" t="s">
        <v>1035</v>
      </c>
    </row>
    <row r="192" spans="1:4" x14ac:dyDescent="0.25">
      <c r="A192" s="4">
        <v>7</v>
      </c>
      <c r="D192" t="s">
        <v>1035</v>
      </c>
    </row>
    <row r="193" spans="1:4" s="10" customFormat="1" ht="15.75" thickBot="1" x14ac:dyDescent="0.3">
      <c r="A193" s="11">
        <v>8</v>
      </c>
      <c r="D193" s="10" t="s">
        <v>1035</v>
      </c>
    </row>
    <row r="194" spans="1:4" x14ac:dyDescent="0.25">
      <c r="A194" s="4">
        <v>1</v>
      </c>
      <c r="B194" s="4">
        <v>33</v>
      </c>
      <c r="C194" t="s">
        <v>44</v>
      </c>
      <c r="D194" t="s">
        <v>1034</v>
      </c>
    </row>
    <row r="195" spans="1:4" x14ac:dyDescent="0.25">
      <c r="A195" s="4">
        <v>2</v>
      </c>
      <c r="B195" s="4">
        <v>59</v>
      </c>
      <c r="C195" t="s">
        <v>82</v>
      </c>
      <c r="D195" t="s">
        <v>1034</v>
      </c>
    </row>
    <row r="196" spans="1:4" x14ac:dyDescent="0.25">
      <c r="A196" s="4">
        <v>3</v>
      </c>
      <c r="B196" s="4">
        <v>73</v>
      </c>
      <c r="C196" t="s">
        <v>98</v>
      </c>
      <c r="D196" t="s">
        <v>1034</v>
      </c>
    </row>
    <row r="197" spans="1:4" x14ac:dyDescent="0.25">
      <c r="A197" s="4">
        <v>4</v>
      </c>
      <c r="B197" s="4">
        <v>112</v>
      </c>
      <c r="C197" t="s">
        <v>145</v>
      </c>
      <c r="D197" t="s">
        <v>1034</v>
      </c>
    </row>
    <row r="198" spans="1:4" x14ac:dyDescent="0.25">
      <c r="A198" s="4">
        <v>5</v>
      </c>
      <c r="B198" s="4">
        <v>125</v>
      </c>
      <c r="C198" t="s">
        <v>162</v>
      </c>
      <c r="D198" t="s">
        <v>1034</v>
      </c>
    </row>
    <row r="199" spans="1:4" x14ac:dyDescent="0.25">
      <c r="A199" s="4">
        <v>6</v>
      </c>
      <c r="B199" s="4">
        <v>136</v>
      </c>
      <c r="C199" t="s">
        <v>184</v>
      </c>
      <c r="D199" t="s">
        <v>1034</v>
      </c>
    </row>
    <row r="200" spans="1:4" x14ac:dyDescent="0.25">
      <c r="A200" s="4">
        <v>7</v>
      </c>
      <c r="B200" s="4">
        <v>158</v>
      </c>
      <c r="C200" t="s">
        <v>216</v>
      </c>
      <c r="D200" t="s">
        <v>1034</v>
      </c>
    </row>
    <row r="201" spans="1:4" s="10" customFormat="1" ht="15.75" thickBot="1" x14ac:dyDescent="0.3">
      <c r="A201" s="11">
        <v>8</v>
      </c>
      <c r="B201" s="4">
        <v>191</v>
      </c>
      <c r="C201" t="s">
        <v>275</v>
      </c>
      <c r="D201" s="10" t="s">
        <v>1034</v>
      </c>
    </row>
    <row r="202" spans="1:4" x14ac:dyDescent="0.25">
      <c r="A202" s="4">
        <v>1</v>
      </c>
      <c r="B202" s="4">
        <v>214</v>
      </c>
      <c r="C202" t="s">
        <v>319</v>
      </c>
      <c r="D202" t="s">
        <v>1033</v>
      </c>
    </row>
    <row r="203" spans="1:4" x14ac:dyDescent="0.25">
      <c r="A203" s="4">
        <v>2</v>
      </c>
      <c r="B203" s="4">
        <v>232</v>
      </c>
      <c r="C203" t="s">
        <v>353</v>
      </c>
      <c r="D203" t="s">
        <v>1033</v>
      </c>
    </row>
    <row r="204" spans="1:4" x14ac:dyDescent="0.25">
      <c r="A204" s="4">
        <v>3</v>
      </c>
      <c r="B204" s="4">
        <v>233</v>
      </c>
      <c r="C204" t="s">
        <v>354</v>
      </c>
      <c r="D204" t="s">
        <v>1033</v>
      </c>
    </row>
    <row r="205" spans="1:4" x14ac:dyDescent="0.25">
      <c r="A205" s="4">
        <v>4</v>
      </c>
      <c r="D205" t="s">
        <v>1033</v>
      </c>
    </row>
    <row r="206" spans="1:4" x14ac:dyDescent="0.25">
      <c r="A206" s="4">
        <v>5</v>
      </c>
      <c r="D206" t="s">
        <v>1033</v>
      </c>
    </row>
    <row r="207" spans="1:4" x14ac:dyDescent="0.25">
      <c r="A207" s="4">
        <v>6</v>
      </c>
      <c r="D207" t="s">
        <v>1033</v>
      </c>
    </row>
    <row r="208" spans="1:4" x14ac:dyDescent="0.25">
      <c r="A208" s="4">
        <v>7</v>
      </c>
      <c r="D208" t="s">
        <v>1033</v>
      </c>
    </row>
    <row r="209" spans="1:4" s="10" customFormat="1" ht="15.75" thickBot="1" x14ac:dyDescent="0.3">
      <c r="A209" s="11">
        <v>8</v>
      </c>
      <c r="D209" s="10" t="s">
        <v>1033</v>
      </c>
    </row>
    <row r="210" spans="1:4" x14ac:dyDescent="0.25">
      <c r="A210" s="4">
        <v>1</v>
      </c>
      <c r="B210" s="4">
        <v>51</v>
      </c>
      <c r="C210" t="s">
        <v>69</v>
      </c>
      <c r="D210" t="s">
        <v>1032</v>
      </c>
    </row>
    <row r="211" spans="1:4" x14ac:dyDescent="0.25">
      <c r="A211" s="4">
        <v>2</v>
      </c>
      <c r="D211" t="s">
        <v>1032</v>
      </c>
    </row>
    <row r="212" spans="1:4" x14ac:dyDescent="0.25">
      <c r="A212" s="4">
        <v>3</v>
      </c>
      <c r="D212" t="s">
        <v>1032</v>
      </c>
    </row>
    <row r="213" spans="1:4" x14ac:dyDescent="0.25">
      <c r="A213" s="4">
        <v>4</v>
      </c>
      <c r="D213" t="s">
        <v>1032</v>
      </c>
    </row>
    <row r="214" spans="1:4" x14ac:dyDescent="0.25">
      <c r="A214" s="4">
        <v>5</v>
      </c>
      <c r="D214" t="s">
        <v>1032</v>
      </c>
    </row>
    <row r="215" spans="1:4" x14ac:dyDescent="0.25">
      <c r="A215" s="4">
        <v>6</v>
      </c>
      <c r="D215" t="s">
        <v>1032</v>
      </c>
    </row>
    <row r="216" spans="1:4" x14ac:dyDescent="0.25">
      <c r="A216" s="4">
        <v>7</v>
      </c>
      <c r="D216" t="s">
        <v>1032</v>
      </c>
    </row>
    <row r="217" spans="1:4" s="10" customFormat="1" ht="15.75" thickBot="1" x14ac:dyDescent="0.3">
      <c r="A217" s="11">
        <v>8</v>
      </c>
      <c r="D217" s="10" t="s">
        <v>1032</v>
      </c>
    </row>
    <row r="218" spans="1:4" x14ac:dyDescent="0.25">
      <c r="A218" s="4">
        <v>1</v>
      </c>
      <c r="D218" t="s">
        <v>1031</v>
      </c>
    </row>
    <row r="219" spans="1:4" x14ac:dyDescent="0.25">
      <c r="A219" s="4">
        <v>2</v>
      </c>
      <c r="D219" t="s">
        <v>1031</v>
      </c>
    </row>
    <row r="220" spans="1:4" x14ac:dyDescent="0.25">
      <c r="A220" s="4">
        <v>3</v>
      </c>
      <c r="D220" t="s">
        <v>1031</v>
      </c>
    </row>
    <row r="221" spans="1:4" x14ac:dyDescent="0.25">
      <c r="A221" s="4">
        <v>4</v>
      </c>
      <c r="D221" t="s">
        <v>1031</v>
      </c>
    </row>
    <row r="222" spans="1:4" x14ac:dyDescent="0.25">
      <c r="A222" s="4">
        <v>5</v>
      </c>
      <c r="D222" t="s">
        <v>1031</v>
      </c>
    </row>
    <row r="223" spans="1:4" x14ac:dyDescent="0.25">
      <c r="A223" s="4">
        <v>6</v>
      </c>
      <c r="D223" t="s">
        <v>1031</v>
      </c>
    </row>
    <row r="224" spans="1:4" x14ac:dyDescent="0.25">
      <c r="A224" s="4">
        <v>7</v>
      </c>
      <c r="D224" t="s">
        <v>1031</v>
      </c>
    </row>
    <row r="225" spans="1:4" s="10" customFormat="1" ht="15.75" thickBot="1" x14ac:dyDescent="0.3">
      <c r="A225" s="11">
        <v>8</v>
      </c>
      <c r="D225" s="10" t="s">
        <v>1031</v>
      </c>
    </row>
    <row r="226" spans="1:4" x14ac:dyDescent="0.25">
      <c r="A226" s="4">
        <v>1</v>
      </c>
      <c r="D226" t="s">
        <v>1029</v>
      </c>
    </row>
    <row r="227" spans="1:4" x14ac:dyDescent="0.25">
      <c r="A227" s="4">
        <v>2</v>
      </c>
      <c r="D227" t="s">
        <v>1029</v>
      </c>
    </row>
    <row r="228" spans="1:4" x14ac:dyDescent="0.25">
      <c r="A228" s="4">
        <v>3</v>
      </c>
      <c r="D228" t="s">
        <v>1029</v>
      </c>
    </row>
    <row r="229" spans="1:4" x14ac:dyDescent="0.25">
      <c r="A229" s="4">
        <v>4</v>
      </c>
      <c r="D229" t="s">
        <v>1029</v>
      </c>
    </row>
    <row r="230" spans="1:4" x14ac:dyDescent="0.25">
      <c r="A230" s="4">
        <v>5</v>
      </c>
      <c r="D230" t="s">
        <v>1029</v>
      </c>
    </row>
    <row r="231" spans="1:4" x14ac:dyDescent="0.25">
      <c r="A231" s="4">
        <v>6</v>
      </c>
      <c r="D231" t="s">
        <v>1029</v>
      </c>
    </row>
    <row r="232" spans="1:4" x14ac:dyDescent="0.25">
      <c r="A232" s="4">
        <v>7</v>
      </c>
      <c r="D232" t="s">
        <v>1029</v>
      </c>
    </row>
    <row r="233" spans="1:4" s="10" customFormat="1" ht="15.75" thickBot="1" x14ac:dyDescent="0.3">
      <c r="A233" s="11">
        <v>8</v>
      </c>
      <c r="D233" s="10" t="s">
        <v>1029</v>
      </c>
    </row>
    <row r="234" spans="1:4" x14ac:dyDescent="0.25">
      <c r="A234" s="4">
        <v>1</v>
      </c>
      <c r="D234" t="s">
        <v>1028</v>
      </c>
    </row>
    <row r="235" spans="1:4" x14ac:dyDescent="0.25">
      <c r="A235" s="4">
        <v>2</v>
      </c>
      <c r="D235" t="s">
        <v>1028</v>
      </c>
    </row>
    <row r="236" spans="1:4" x14ac:dyDescent="0.25">
      <c r="A236" s="4">
        <v>3</v>
      </c>
      <c r="D236" t="s">
        <v>1028</v>
      </c>
    </row>
    <row r="237" spans="1:4" x14ac:dyDescent="0.25">
      <c r="A237" s="4">
        <v>4</v>
      </c>
      <c r="D237" t="s">
        <v>1028</v>
      </c>
    </row>
    <row r="238" spans="1:4" x14ac:dyDescent="0.25">
      <c r="A238" s="4">
        <v>5</v>
      </c>
      <c r="D238" t="s">
        <v>1028</v>
      </c>
    </row>
    <row r="239" spans="1:4" x14ac:dyDescent="0.25">
      <c r="A239" s="4">
        <v>6</v>
      </c>
      <c r="D239" t="s">
        <v>1028</v>
      </c>
    </row>
    <row r="240" spans="1:4" x14ac:dyDescent="0.25">
      <c r="A240" s="4">
        <v>7</v>
      </c>
      <c r="D240" t="s">
        <v>1028</v>
      </c>
    </row>
    <row r="241" spans="1:4" s="10" customFormat="1" ht="15.75" thickBot="1" x14ac:dyDescent="0.3">
      <c r="A241" s="11">
        <v>8</v>
      </c>
      <c r="D241" s="10" t="s">
        <v>1028</v>
      </c>
    </row>
    <row r="242" spans="1:4" x14ac:dyDescent="0.25">
      <c r="A242" s="4">
        <v>1</v>
      </c>
      <c r="B242" s="4">
        <v>2</v>
      </c>
      <c r="C242" t="s">
        <v>3</v>
      </c>
      <c r="D242" t="s">
        <v>1027</v>
      </c>
    </row>
    <row r="243" spans="1:4" x14ac:dyDescent="0.25">
      <c r="A243" s="4">
        <v>2</v>
      </c>
      <c r="B243" s="4">
        <v>3</v>
      </c>
      <c r="C243" t="s">
        <v>5</v>
      </c>
      <c r="D243" t="s">
        <v>1027</v>
      </c>
    </row>
    <row r="244" spans="1:4" x14ac:dyDescent="0.25">
      <c r="A244" s="4">
        <v>3</v>
      </c>
      <c r="B244" s="4">
        <v>10</v>
      </c>
      <c r="C244" t="s">
        <v>16</v>
      </c>
      <c r="D244" t="s">
        <v>1027</v>
      </c>
    </row>
    <row r="245" spans="1:4" x14ac:dyDescent="0.25">
      <c r="A245" s="4">
        <v>4</v>
      </c>
      <c r="B245" s="4">
        <v>11</v>
      </c>
      <c r="C245" t="s">
        <v>473</v>
      </c>
      <c r="D245" t="s">
        <v>1027</v>
      </c>
    </row>
    <row r="246" spans="1:4" x14ac:dyDescent="0.25">
      <c r="A246" s="4">
        <v>5</v>
      </c>
      <c r="B246" s="4">
        <v>12</v>
      </c>
      <c r="C246" t="s">
        <v>17</v>
      </c>
      <c r="D246" t="s">
        <v>1027</v>
      </c>
    </row>
    <row r="247" spans="1:4" x14ac:dyDescent="0.25">
      <c r="A247" s="4">
        <v>6</v>
      </c>
      <c r="B247" s="4">
        <v>17</v>
      </c>
      <c r="C247" t="s">
        <v>24</v>
      </c>
      <c r="D247" t="s">
        <v>1027</v>
      </c>
    </row>
    <row r="248" spans="1:4" x14ac:dyDescent="0.25">
      <c r="A248" s="4">
        <v>7</v>
      </c>
      <c r="B248" s="4">
        <v>30</v>
      </c>
      <c r="C248" t="s">
        <v>40</v>
      </c>
      <c r="D248" t="s">
        <v>1027</v>
      </c>
    </row>
    <row r="249" spans="1:4" s="10" customFormat="1" ht="15.75" thickBot="1" x14ac:dyDescent="0.3">
      <c r="A249" s="11">
        <v>8</v>
      </c>
      <c r="B249" s="4">
        <v>92</v>
      </c>
      <c r="C249" t="s">
        <v>122</v>
      </c>
      <c r="D249" s="10" t="s">
        <v>1027</v>
      </c>
    </row>
    <row r="250" spans="1:4" x14ac:dyDescent="0.25">
      <c r="A250" s="4">
        <v>1</v>
      </c>
      <c r="B250" s="4">
        <v>122</v>
      </c>
      <c r="C250" t="s">
        <v>158</v>
      </c>
      <c r="D250" t="s">
        <v>1026</v>
      </c>
    </row>
    <row r="251" spans="1:4" x14ac:dyDescent="0.25">
      <c r="A251" s="4">
        <v>2</v>
      </c>
      <c r="B251" s="4">
        <v>231</v>
      </c>
      <c r="C251" t="s">
        <v>352</v>
      </c>
      <c r="D251" t="s">
        <v>1026</v>
      </c>
    </row>
    <row r="252" spans="1:4" x14ac:dyDescent="0.25">
      <c r="A252" s="4">
        <v>3</v>
      </c>
      <c r="D252" t="s">
        <v>1026</v>
      </c>
    </row>
    <row r="253" spans="1:4" x14ac:dyDescent="0.25">
      <c r="A253" s="4">
        <v>4</v>
      </c>
      <c r="D253" t="s">
        <v>1026</v>
      </c>
    </row>
    <row r="254" spans="1:4" x14ac:dyDescent="0.25">
      <c r="A254" s="4">
        <v>5</v>
      </c>
      <c r="D254" t="s">
        <v>1026</v>
      </c>
    </row>
    <row r="255" spans="1:4" x14ac:dyDescent="0.25">
      <c r="A255" s="4">
        <v>6</v>
      </c>
      <c r="D255" t="s">
        <v>1026</v>
      </c>
    </row>
    <row r="256" spans="1:4" x14ac:dyDescent="0.25">
      <c r="A256" s="4">
        <v>7</v>
      </c>
      <c r="D256" t="s">
        <v>1026</v>
      </c>
    </row>
    <row r="257" spans="1:4" s="10" customFormat="1" ht="15.75" thickBot="1" x14ac:dyDescent="0.3">
      <c r="A257" s="11">
        <v>8</v>
      </c>
      <c r="D257" s="10" t="s">
        <v>1026</v>
      </c>
    </row>
    <row r="258" spans="1:4" x14ac:dyDescent="0.25">
      <c r="A258" s="4">
        <v>1</v>
      </c>
      <c r="B258" s="4">
        <v>21</v>
      </c>
      <c r="C258" t="s">
        <v>30</v>
      </c>
      <c r="D258" t="s">
        <v>1025</v>
      </c>
    </row>
    <row r="259" spans="1:4" x14ac:dyDescent="0.25">
      <c r="A259" s="4">
        <v>2</v>
      </c>
      <c r="B259" s="4">
        <v>23</v>
      </c>
      <c r="C259" t="s">
        <v>33</v>
      </c>
      <c r="D259" t="s">
        <v>1025</v>
      </c>
    </row>
    <row r="260" spans="1:4" x14ac:dyDescent="0.25">
      <c r="A260" s="4">
        <v>3</v>
      </c>
      <c r="B260" s="4">
        <v>27</v>
      </c>
      <c r="C260" t="s">
        <v>37</v>
      </c>
      <c r="D260" t="s">
        <v>1025</v>
      </c>
    </row>
    <row r="261" spans="1:4" x14ac:dyDescent="0.25">
      <c r="A261" s="4">
        <v>4</v>
      </c>
      <c r="B261" s="4">
        <v>47</v>
      </c>
      <c r="C261" t="s">
        <v>61</v>
      </c>
      <c r="D261" t="s">
        <v>1025</v>
      </c>
    </row>
    <row r="262" spans="1:4" x14ac:dyDescent="0.25">
      <c r="A262" s="4">
        <v>5</v>
      </c>
      <c r="B262" s="4">
        <v>52</v>
      </c>
      <c r="C262" t="s">
        <v>72</v>
      </c>
      <c r="D262" t="s">
        <v>1025</v>
      </c>
    </row>
    <row r="263" spans="1:4" x14ac:dyDescent="0.25">
      <c r="A263" s="4">
        <v>6</v>
      </c>
      <c r="B263" s="4">
        <v>58</v>
      </c>
      <c r="C263" t="s">
        <v>81</v>
      </c>
      <c r="D263" t="s">
        <v>1025</v>
      </c>
    </row>
    <row r="264" spans="1:4" x14ac:dyDescent="0.25">
      <c r="A264" s="4">
        <v>7</v>
      </c>
      <c r="B264" s="4">
        <v>65</v>
      </c>
      <c r="C264" t="s">
        <v>88</v>
      </c>
      <c r="D264" t="s">
        <v>1025</v>
      </c>
    </row>
    <row r="265" spans="1:4" s="10" customFormat="1" ht="15.75" thickBot="1" x14ac:dyDescent="0.3">
      <c r="A265" s="11">
        <v>8</v>
      </c>
      <c r="B265" s="4">
        <v>104</v>
      </c>
      <c r="C265" t="s">
        <v>135</v>
      </c>
      <c r="D265" s="10" t="s">
        <v>1025</v>
      </c>
    </row>
    <row r="266" spans="1:4" x14ac:dyDescent="0.25">
      <c r="A266" s="4">
        <v>1</v>
      </c>
      <c r="B266" s="4">
        <v>111</v>
      </c>
      <c r="C266" t="s">
        <v>143</v>
      </c>
      <c r="D266" t="s">
        <v>1024</v>
      </c>
    </row>
    <row r="267" spans="1:4" x14ac:dyDescent="0.25">
      <c r="A267" s="4">
        <v>2</v>
      </c>
      <c r="B267" s="4">
        <v>129</v>
      </c>
      <c r="C267" t="s">
        <v>171</v>
      </c>
      <c r="D267" t="s">
        <v>1024</v>
      </c>
    </row>
    <row r="268" spans="1:4" x14ac:dyDescent="0.25">
      <c r="A268" s="4">
        <v>3</v>
      </c>
      <c r="B268" s="4">
        <v>150</v>
      </c>
      <c r="C268" t="s">
        <v>200</v>
      </c>
      <c r="D268" t="s">
        <v>1024</v>
      </c>
    </row>
    <row r="269" spans="1:4" x14ac:dyDescent="0.25">
      <c r="A269" s="4">
        <v>4</v>
      </c>
      <c r="B269" s="4">
        <v>161</v>
      </c>
      <c r="C269" t="s">
        <v>221</v>
      </c>
      <c r="D269" t="s">
        <v>1024</v>
      </c>
    </row>
    <row r="270" spans="1:4" x14ac:dyDescent="0.25">
      <c r="A270" s="4">
        <v>5</v>
      </c>
      <c r="B270" s="4">
        <v>177</v>
      </c>
      <c r="C270" t="s">
        <v>247</v>
      </c>
      <c r="D270" t="s">
        <v>1024</v>
      </c>
    </row>
    <row r="271" spans="1:4" x14ac:dyDescent="0.25">
      <c r="A271" s="4">
        <v>6</v>
      </c>
      <c r="B271" s="4">
        <v>208</v>
      </c>
      <c r="C271" t="s">
        <v>299</v>
      </c>
      <c r="D271" t="s">
        <v>1024</v>
      </c>
    </row>
    <row r="272" spans="1:4" x14ac:dyDescent="0.25">
      <c r="A272" s="4">
        <v>7</v>
      </c>
      <c r="B272" s="4">
        <v>210</v>
      </c>
      <c r="C272" t="s">
        <v>307</v>
      </c>
      <c r="D272" t="s">
        <v>1024</v>
      </c>
    </row>
    <row r="273" spans="1:4" s="10" customFormat="1" ht="15.75" thickBot="1" x14ac:dyDescent="0.3">
      <c r="A273" s="11">
        <v>8</v>
      </c>
      <c r="B273" s="4">
        <v>235</v>
      </c>
      <c r="C273" t="s">
        <v>364</v>
      </c>
      <c r="D273" s="10" t="s">
        <v>1024</v>
      </c>
    </row>
    <row r="274" spans="1:4" x14ac:dyDescent="0.25">
      <c r="A274" s="4">
        <v>1</v>
      </c>
      <c r="B274" s="4">
        <v>7</v>
      </c>
      <c r="C274" t="s">
        <v>11</v>
      </c>
      <c r="D274" t="s">
        <v>1023</v>
      </c>
    </row>
    <row r="275" spans="1:4" x14ac:dyDescent="0.25">
      <c r="A275" s="4">
        <v>2</v>
      </c>
      <c r="B275" s="4">
        <v>46</v>
      </c>
      <c r="C275" t="s">
        <v>60</v>
      </c>
      <c r="D275" t="s">
        <v>1023</v>
      </c>
    </row>
    <row r="276" spans="1:4" x14ac:dyDescent="0.25">
      <c r="A276" s="4">
        <v>3</v>
      </c>
      <c r="B276" s="4">
        <v>86</v>
      </c>
      <c r="C276" t="s">
        <v>114</v>
      </c>
      <c r="D276" t="s">
        <v>1023</v>
      </c>
    </row>
    <row r="277" spans="1:4" x14ac:dyDescent="0.25">
      <c r="A277" s="4">
        <v>4</v>
      </c>
      <c r="B277" s="4">
        <v>97</v>
      </c>
      <c r="C277" t="s">
        <v>126</v>
      </c>
      <c r="D277" t="s">
        <v>1023</v>
      </c>
    </row>
    <row r="278" spans="1:4" x14ac:dyDescent="0.25">
      <c r="A278" s="4">
        <v>5</v>
      </c>
      <c r="B278" s="4">
        <v>106</v>
      </c>
      <c r="C278" t="s">
        <v>137</v>
      </c>
      <c r="D278" t="s">
        <v>1023</v>
      </c>
    </row>
    <row r="279" spans="1:4" x14ac:dyDescent="0.25">
      <c r="A279" s="4">
        <v>6</v>
      </c>
      <c r="B279" s="4">
        <v>179</v>
      </c>
      <c r="C279" t="s">
        <v>249</v>
      </c>
      <c r="D279" t="s">
        <v>1023</v>
      </c>
    </row>
    <row r="280" spans="1:4" x14ac:dyDescent="0.25">
      <c r="A280" s="4">
        <v>7</v>
      </c>
      <c r="B280" s="4">
        <v>194</v>
      </c>
      <c r="C280" t="s">
        <v>281</v>
      </c>
      <c r="D280" t="s">
        <v>1023</v>
      </c>
    </row>
    <row r="281" spans="1:4" s="10" customFormat="1" ht="15.75" thickBot="1" x14ac:dyDescent="0.3">
      <c r="A281" s="11">
        <v>8</v>
      </c>
      <c r="B281" s="4">
        <v>226</v>
      </c>
      <c r="C281" t="s">
        <v>342</v>
      </c>
      <c r="D281" s="10" t="s">
        <v>1023</v>
      </c>
    </row>
    <row r="282" spans="1:4" x14ac:dyDescent="0.25">
      <c r="A282" s="4">
        <v>1</v>
      </c>
      <c r="D282" t="s">
        <v>1022</v>
      </c>
    </row>
    <row r="283" spans="1:4" x14ac:dyDescent="0.25">
      <c r="A283" s="4">
        <v>2</v>
      </c>
      <c r="D283" t="s">
        <v>1022</v>
      </c>
    </row>
    <row r="284" spans="1:4" x14ac:dyDescent="0.25">
      <c r="A284" s="4">
        <v>3</v>
      </c>
      <c r="D284" t="s">
        <v>1022</v>
      </c>
    </row>
    <row r="285" spans="1:4" x14ac:dyDescent="0.25">
      <c r="A285" s="4">
        <v>4</v>
      </c>
      <c r="D285" t="s">
        <v>1022</v>
      </c>
    </row>
    <row r="286" spans="1:4" x14ac:dyDescent="0.25">
      <c r="A286" s="4">
        <v>5</v>
      </c>
      <c r="D286" t="s">
        <v>1022</v>
      </c>
    </row>
    <row r="287" spans="1:4" x14ac:dyDescent="0.25">
      <c r="A287" s="4">
        <v>6</v>
      </c>
      <c r="D287" t="s">
        <v>1022</v>
      </c>
    </row>
    <row r="288" spans="1:4" x14ac:dyDescent="0.25">
      <c r="A288" s="4">
        <v>7</v>
      </c>
      <c r="D288" t="s">
        <v>1022</v>
      </c>
    </row>
    <row r="289" spans="1:4" s="10" customFormat="1" ht="15.75" thickBot="1" x14ac:dyDescent="0.3">
      <c r="A289" s="11">
        <v>8</v>
      </c>
      <c r="D289" s="10" t="s">
        <v>1022</v>
      </c>
    </row>
    <row r="290" spans="1:4" x14ac:dyDescent="0.25">
      <c r="A290" s="4">
        <v>1</v>
      </c>
      <c r="B290" s="4">
        <v>18</v>
      </c>
      <c r="C290" t="s">
        <v>25</v>
      </c>
      <c r="D290" t="s">
        <v>1021</v>
      </c>
    </row>
    <row r="291" spans="1:4" x14ac:dyDescent="0.25">
      <c r="A291" s="4">
        <v>2</v>
      </c>
      <c r="B291" s="4">
        <v>29</v>
      </c>
      <c r="C291" t="s">
        <v>39</v>
      </c>
      <c r="D291" t="s">
        <v>1021</v>
      </c>
    </row>
    <row r="292" spans="1:4" x14ac:dyDescent="0.25">
      <c r="A292" s="4">
        <v>3</v>
      </c>
      <c r="B292" s="4">
        <v>45</v>
      </c>
      <c r="C292" t="s">
        <v>59</v>
      </c>
      <c r="D292" t="s">
        <v>1021</v>
      </c>
    </row>
    <row r="293" spans="1:4" x14ac:dyDescent="0.25">
      <c r="A293" s="4">
        <v>4</v>
      </c>
      <c r="B293" s="4">
        <v>81</v>
      </c>
      <c r="C293" t="s">
        <v>107</v>
      </c>
      <c r="D293" t="s">
        <v>1021</v>
      </c>
    </row>
    <row r="294" spans="1:4" x14ac:dyDescent="0.25">
      <c r="A294" s="4">
        <v>5</v>
      </c>
      <c r="B294" s="4">
        <v>84</v>
      </c>
      <c r="C294" t="s">
        <v>112</v>
      </c>
      <c r="D294" t="s">
        <v>1021</v>
      </c>
    </row>
    <row r="295" spans="1:4" x14ac:dyDescent="0.25">
      <c r="A295" s="4">
        <v>6</v>
      </c>
      <c r="B295" s="4">
        <v>90</v>
      </c>
      <c r="C295" t="s">
        <v>120</v>
      </c>
      <c r="D295" t="s">
        <v>1021</v>
      </c>
    </row>
    <row r="296" spans="1:4" x14ac:dyDescent="0.25">
      <c r="A296" s="4">
        <v>7</v>
      </c>
      <c r="B296" s="4">
        <v>98</v>
      </c>
      <c r="C296" t="s">
        <v>127</v>
      </c>
      <c r="D296" t="s">
        <v>1021</v>
      </c>
    </row>
    <row r="297" spans="1:4" s="10" customFormat="1" ht="15.75" thickBot="1" x14ac:dyDescent="0.3">
      <c r="A297" s="11">
        <v>8</v>
      </c>
      <c r="B297" s="4">
        <v>102</v>
      </c>
      <c r="C297" t="s">
        <v>133</v>
      </c>
      <c r="D297" s="10" t="s">
        <v>1021</v>
      </c>
    </row>
    <row r="298" spans="1:4" x14ac:dyDescent="0.25">
      <c r="A298" s="4">
        <v>1</v>
      </c>
      <c r="B298" s="4">
        <v>107</v>
      </c>
      <c r="C298" t="s">
        <v>138</v>
      </c>
      <c r="D298" t="s">
        <v>1020</v>
      </c>
    </row>
    <row r="299" spans="1:4" x14ac:dyDescent="0.25">
      <c r="A299" s="4">
        <v>2</v>
      </c>
      <c r="B299" s="4">
        <v>109</v>
      </c>
      <c r="C299" t="s">
        <v>141</v>
      </c>
      <c r="D299" t="s">
        <v>1020</v>
      </c>
    </row>
    <row r="300" spans="1:4" x14ac:dyDescent="0.25">
      <c r="A300" s="4">
        <v>3</v>
      </c>
      <c r="B300" s="4">
        <v>116</v>
      </c>
      <c r="C300" t="s">
        <v>151</v>
      </c>
      <c r="D300" t="s">
        <v>1020</v>
      </c>
    </row>
    <row r="301" spans="1:4" x14ac:dyDescent="0.25">
      <c r="A301" s="4">
        <v>4</v>
      </c>
      <c r="B301" s="4">
        <v>119</v>
      </c>
      <c r="C301" t="s">
        <v>154</v>
      </c>
      <c r="D301" t="s">
        <v>1020</v>
      </c>
    </row>
    <row r="302" spans="1:4" x14ac:dyDescent="0.25">
      <c r="A302" s="4">
        <v>5</v>
      </c>
      <c r="B302" s="4">
        <v>133</v>
      </c>
      <c r="C302" t="s">
        <v>178</v>
      </c>
      <c r="D302" t="s">
        <v>1020</v>
      </c>
    </row>
    <row r="303" spans="1:4" x14ac:dyDescent="0.25">
      <c r="A303" s="4">
        <v>6</v>
      </c>
      <c r="B303" s="4">
        <v>154</v>
      </c>
      <c r="C303" t="s">
        <v>206</v>
      </c>
      <c r="D303" t="s">
        <v>1020</v>
      </c>
    </row>
    <row r="304" spans="1:4" x14ac:dyDescent="0.25">
      <c r="A304" s="4">
        <v>7</v>
      </c>
      <c r="B304" s="4">
        <v>175</v>
      </c>
      <c r="C304" t="s">
        <v>243</v>
      </c>
      <c r="D304" t="s">
        <v>1020</v>
      </c>
    </row>
    <row r="305" spans="1:4" s="10" customFormat="1" ht="15.75" thickBot="1" x14ac:dyDescent="0.3">
      <c r="A305" s="11">
        <v>8</v>
      </c>
      <c r="B305" s="4">
        <v>201</v>
      </c>
      <c r="C305" t="s">
        <v>292</v>
      </c>
      <c r="D305" s="10" t="s">
        <v>1020</v>
      </c>
    </row>
    <row r="306" spans="1:4" x14ac:dyDescent="0.25">
      <c r="A306" s="4">
        <v>1</v>
      </c>
      <c r="B306" s="4">
        <v>115</v>
      </c>
      <c r="C306" t="s">
        <v>148</v>
      </c>
      <c r="D306" t="s">
        <v>1019</v>
      </c>
    </row>
    <row r="307" spans="1:4" x14ac:dyDescent="0.25">
      <c r="A307" s="4">
        <v>2</v>
      </c>
      <c r="B307" s="4">
        <v>155</v>
      </c>
      <c r="C307" t="s">
        <v>207</v>
      </c>
      <c r="D307" t="s">
        <v>1019</v>
      </c>
    </row>
    <row r="308" spans="1:4" x14ac:dyDescent="0.25">
      <c r="A308" s="4">
        <v>3</v>
      </c>
      <c r="B308" s="4">
        <v>156</v>
      </c>
      <c r="C308" t="s">
        <v>210</v>
      </c>
      <c r="D308" t="s">
        <v>1019</v>
      </c>
    </row>
    <row r="309" spans="1:4" x14ac:dyDescent="0.25">
      <c r="A309" s="4">
        <v>4</v>
      </c>
      <c r="B309" s="4">
        <v>166</v>
      </c>
      <c r="C309" t="s">
        <v>227</v>
      </c>
      <c r="D309" t="s">
        <v>1019</v>
      </c>
    </row>
    <row r="310" spans="1:4" x14ac:dyDescent="0.25">
      <c r="A310" s="4">
        <v>5</v>
      </c>
      <c r="B310" s="4">
        <v>172</v>
      </c>
      <c r="C310" t="s">
        <v>235</v>
      </c>
      <c r="D310" t="s">
        <v>1019</v>
      </c>
    </row>
    <row r="311" spans="1:4" x14ac:dyDescent="0.25">
      <c r="A311" s="4">
        <v>6</v>
      </c>
      <c r="B311" s="4">
        <v>188</v>
      </c>
      <c r="C311" t="s">
        <v>268</v>
      </c>
      <c r="D311" t="s">
        <v>1019</v>
      </c>
    </row>
    <row r="312" spans="1:4" x14ac:dyDescent="0.25">
      <c r="A312" s="4">
        <v>7</v>
      </c>
      <c r="B312" s="4">
        <v>221</v>
      </c>
      <c r="C312" t="s">
        <v>328</v>
      </c>
      <c r="D312" t="s">
        <v>1019</v>
      </c>
    </row>
    <row r="313" spans="1:4" s="10" customFormat="1" ht="15.75" thickBot="1" x14ac:dyDescent="0.3">
      <c r="A313" s="11">
        <v>8</v>
      </c>
      <c r="D313" s="10" t="s">
        <v>1019</v>
      </c>
    </row>
    <row r="314" spans="1:4" x14ac:dyDescent="0.25">
      <c r="A314" s="4">
        <v>1</v>
      </c>
      <c r="D314" t="s">
        <v>1018</v>
      </c>
    </row>
    <row r="315" spans="1:4" x14ac:dyDescent="0.25">
      <c r="A315" s="4">
        <v>2</v>
      </c>
      <c r="D315" t="s">
        <v>1018</v>
      </c>
    </row>
    <row r="316" spans="1:4" x14ac:dyDescent="0.25">
      <c r="A316" s="4">
        <v>3</v>
      </c>
      <c r="D316" t="s">
        <v>1018</v>
      </c>
    </row>
    <row r="317" spans="1:4" x14ac:dyDescent="0.25">
      <c r="A317" s="4">
        <v>4</v>
      </c>
      <c r="D317" t="s">
        <v>1018</v>
      </c>
    </row>
    <row r="318" spans="1:4" x14ac:dyDescent="0.25">
      <c r="A318" s="4">
        <v>5</v>
      </c>
      <c r="D318" t="s">
        <v>1018</v>
      </c>
    </row>
    <row r="319" spans="1:4" x14ac:dyDescent="0.25">
      <c r="A319" s="4">
        <v>6</v>
      </c>
      <c r="D319" t="s">
        <v>1018</v>
      </c>
    </row>
    <row r="320" spans="1:4" x14ac:dyDescent="0.25">
      <c r="A320" s="4">
        <v>7</v>
      </c>
      <c r="D320" t="s">
        <v>1018</v>
      </c>
    </row>
    <row r="321" spans="1:4" s="10" customFormat="1" ht="15.75" thickBot="1" x14ac:dyDescent="0.3">
      <c r="A321" s="11">
        <v>8</v>
      </c>
      <c r="D321" s="10" t="s">
        <v>1018</v>
      </c>
    </row>
    <row r="322" spans="1:4" x14ac:dyDescent="0.25">
      <c r="A322" s="4">
        <v>1</v>
      </c>
      <c r="B322" s="4">
        <v>56</v>
      </c>
      <c r="C322" t="s">
        <v>78</v>
      </c>
      <c r="D322" t="s">
        <v>1017</v>
      </c>
    </row>
    <row r="323" spans="1:4" x14ac:dyDescent="0.25">
      <c r="A323" s="4">
        <v>2</v>
      </c>
      <c r="B323" s="4">
        <v>91</v>
      </c>
      <c r="C323" t="s">
        <v>121</v>
      </c>
      <c r="D323" t="s">
        <v>1017</v>
      </c>
    </row>
    <row r="324" spans="1:4" x14ac:dyDescent="0.25">
      <c r="A324" s="4">
        <v>3</v>
      </c>
      <c r="B324" s="4">
        <v>217</v>
      </c>
      <c r="C324" t="s">
        <v>323</v>
      </c>
      <c r="D324" t="s">
        <v>1017</v>
      </c>
    </row>
    <row r="325" spans="1:4" x14ac:dyDescent="0.25">
      <c r="A325" s="4">
        <v>4</v>
      </c>
      <c r="D325" t="s">
        <v>1017</v>
      </c>
    </row>
    <row r="326" spans="1:4" x14ac:dyDescent="0.25">
      <c r="A326" s="4">
        <v>5</v>
      </c>
      <c r="D326" t="s">
        <v>1017</v>
      </c>
    </row>
    <row r="327" spans="1:4" x14ac:dyDescent="0.25">
      <c r="A327" s="4">
        <v>6</v>
      </c>
      <c r="D327" t="s">
        <v>1017</v>
      </c>
    </row>
    <row r="328" spans="1:4" x14ac:dyDescent="0.25">
      <c r="A328" s="4">
        <v>7</v>
      </c>
      <c r="D328" t="s">
        <v>1017</v>
      </c>
    </row>
    <row r="329" spans="1:4" s="10" customFormat="1" ht="15.75" thickBot="1" x14ac:dyDescent="0.3">
      <c r="A329" s="11">
        <v>8</v>
      </c>
      <c r="D329" s="10" t="s">
        <v>1017</v>
      </c>
    </row>
    <row r="330" spans="1:4" x14ac:dyDescent="0.25">
      <c r="A330" s="4">
        <v>1</v>
      </c>
      <c r="D330" t="s">
        <v>1016</v>
      </c>
    </row>
    <row r="331" spans="1:4" x14ac:dyDescent="0.25">
      <c r="A331" s="4">
        <v>2</v>
      </c>
      <c r="D331" t="s">
        <v>1016</v>
      </c>
    </row>
    <row r="332" spans="1:4" x14ac:dyDescent="0.25">
      <c r="A332" s="4">
        <v>3</v>
      </c>
      <c r="D332" t="s">
        <v>1016</v>
      </c>
    </row>
    <row r="333" spans="1:4" x14ac:dyDescent="0.25">
      <c r="A333" s="4">
        <v>4</v>
      </c>
      <c r="D333" t="s">
        <v>1016</v>
      </c>
    </row>
    <row r="334" spans="1:4" x14ac:dyDescent="0.25">
      <c r="A334" s="4">
        <v>5</v>
      </c>
      <c r="D334" t="s">
        <v>1016</v>
      </c>
    </row>
    <row r="335" spans="1:4" x14ac:dyDescent="0.25">
      <c r="A335" s="4">
        <v>6</v>
      </c>
      <c r="D335" t="s">
        <v>1016</v>
      </c>
    </row>
    <row r="336" spans="1:4" x14ac:dyDescent="0.25">
      <c r="A336" s="4">
        <v>7</v>
      </c>
      <c r="D336" t="s">
        <v>1016</v>
      </c>
    </row>
    <row r="337" spans="1:4" s="10" customFormat="1" ht="15.75" thickBot="1" x14ac:dyDescent="0.3">
      <c r="A337" s="11">
        <v>8</v>
      </c>
      <c r="D337" s="10" t="s">
        <v>1016</v>
      </c>
    </row>
    <row r="338" spans="1:4" x14ac:dyDescent="0.25">
      <c r="A338" s="4">
        <v>1</v>
      </c>
      <c r="B338" s="4">
        <v>40</v>
      </c>
      <c r="C338" t="s">
        <v>53</v>
      </c>
      <c r="D338" t="s">
        <v>1015</v>
      </c>
    </row>
    <row r="339" spans="1:4" x14ac:dyDescent="0.25">
      <c r="A339" s="4">
        <v>2</v>
      </c>
      <c r="B339" s="4">
        <v>57</v>
      </c>
      <c r="C339" t="s">
        <v>80</v>
      </c>
      <c r="D339" t="s">
        <v>1015</v>
      </c>
    </row>
    <row r="340" spans="1:4" x14ac:dyDescent="0.25">
      <c r="A340" s="4">
        <v>3</v>
      </c>
      <c r="B340" s="4">
        <v>67</v>
      </c>
      <c r="C340" t="s">
        <v>90</v>
      </c>
      <c r="D340" t="s">
        <v>1015</v>
      </c>
    </row>
    <row r="341" spans="1:4" x14ac:dyDescent="0.25">
      <c r="A341" s="4">
        <v>4</v>
      </c>
      <c r="B341" s="4">
        <v>85</v>
      </c>
      <c r="C341" t="s">
        <v>113</v>
      </c>
      <c r="D341" t="s">
        <v>1015</v>
      </c>
    </row>
    <row r="342" spans="1:4" x14ac:dyDescent="0.25">
      <c r="A342" s="4">
        <v>5</v>
      </c>
      <c r="B342" s="4">
        <v>95</v>
      </c>
      <c r="C342" t="s">
        <v>125</v>
      </c>
      <c r="D342" t="s">
        <v>1015</v>
      </c>
    </row>
    <row r="343" spans="1:4" x14ac:dyDescent="0.25">
      <c r="A343" s="4">
        <v>6</v>
      </c>
      <c r="B343" s="4">
        <v>120</v>
      </c>
      <c r="C343" t="s">
        <v>156</v>
      </c>
      <c r="D343" t="s">
        <v>1015</v>
      </c>
    </row>
    <row r="344" spans="1:4" x14ac:dyDescent="0.25">
      <c r="A344" s="4">
        <v>7</v>
      </c>
      <c r="B344" s="4">
        <v>123</v>
      </c>
      <c r="C344" t="s">
        <v>160</v>
      </c>
      <c r="D344" t="s">
        <v>1015</v>
      </c>
    </row>
    <row r="345" spans="1:4" s="10" customFormat="1" ht="15.75" thickBot="1" x14ac:dyDescent="0.3">
      <c r="A345" s="11">
        <v>8</v>
      </c>
      <c r="B345" s="4">
        <v>124</v>
      </c>
      <c r="C345" t="s">
        <v>161</v>
      </c>
      <c r="D345" s="10" t="s">
        <v>1015</v>
      </c>
    </row>
    <row r="346" spans="1:4" x14ac:dyDescent="0.25">
      <c r="A346" s="4">
        <v>1</v>
      </c>
      <c r="B346" s="4">
        <v>130</v>
      </c>
      <c r="C346" t="s">
        <v>173</v>
      </c>
      <c r="D346" t="s">
        <v>1014</v>
      </c>
    </row>
    <row r="347" spans="1:4" x14ac:dyDescent="0.25">
      <c r="A347" s="4">
        <v>2</v>
      </c>
      <c r="B347" s="4">
        <v>135</v>
      </c>
      <c r="C347" t="s">
        <v>181</v>
      </c>
      <c r="D347" t="s">
        <v>1014</v>
      </c>
    </row>
    <row r="348" spans="1:4" x14ac:dyDescent="0.25">
      <c r="A348" s="4">
        <v>3</v>
      </c>
      <c r="B348" s="4">
        <v>138</v>
      </c>
      <c r="C348" t="s">
        <v>187</v>
      </c>
      <c r="D348" t="s">
        <v>1014</v>
      </c>
    </row>
    <row r="349" spans="1:4" x14ac:dyDescent="0.25">
      <c r="A349" s="4">
        <v>4</v>
      </c>
      <c r="B349" s="4">
        <v>170</v>
      </c>
      <c r="C349" t="s">
        <v>232</v>
      </c>
      <c r="D349" t="s">
        <v>1014</v>
      </c>
    </row>
    <row r="350" spans="1:4" x14ac:dyDescent="0.25">
      <c r="A350" s="4">
        <v>5</v>
      </c>
      <c r="B350" s="4">
        <v>180</v>
      </c>
      <c r="C350" t="s">
        <v>251</v>
      </c>
      <c r="D350" t="s">
        <v>1014</v>
      </c>
    </row>
    <row r="351" spans="1:4" x14ac:dyDescent="0.25">
      <c r="A351" s="4">
        <v>6</v>
      </c>
      <c r="B351" s="4">
        <v>184</v>
      </c>
      <c r="C351" t="s">
        <v>257</v>
      </c>
      <c r="D351" t="s">
        <v>1014</v>
      </c>
    </row>
    <row r="352" spans="1:4" x14ac:dyDescent="0.25">
      <c r="A352" s="4">
        <v>7</v>
      </c>
      <c r="B352" s="4">
        <v>187</v>
      </c>
      <c r="C352" t="s">
        <v>267</v>
      </c>
      <c r="D352" t="s">
        <v>1014</v>
      </c>
    </row>
    <row r="353" spans="1:4" s="10" customFormat="1" ht="15.75" thickBot="1" x14ac:dyDescent="0.3">
      <c r="A353" s="11">
        <v>8</v>
      </c>
      <c r="B353" s="4">
        <v>193</v>
      </c>
      <c r="C353" t="s">
        <v>277</v>
      </c>
      <c r="D353" s="10" t="s">
        <v>1014</v>
      </c>
    </row>
    <row r="354" spans="1:4" x14ac:dyDescent="0.25">
      <c r="A354" s="4">
        <v>1</v>
      </c>
      <c r="B354" s="4">
        <v>68</v>
      </c>
      <c r="C354" t="s">
        <v>91</v>
      </c>
      <c r="D354" t="s">
        <v>1030</v>
      </c>
    </row>
    <row r="355" spans="1:4" x14ac:dyDescent="0.25">
      <c r="A355" s="4">
        <v>2</v>
      </c>
      <c r="B355" s="4">
        <v>128</v>
      </c>
      <c r="C355" t="s">
        <v>170</v>
      </c>
      <c r="D355" t="s">
        <v>1030</v>
      </c>
    </row>
    <row r="356" spans="1:4" x14ac:dyDescent="0.25">
      <c r="A356" s="4">
        <v>3</v>
      </c>
      <c r="B356" s="4">
        <v>237</v>
      </c>
      <c r="C356" t="s">
        <v>374</v>
      </c>
      <c r="D356" t="s">
        <v>1030</v>
      </c>
    </row>
    <row r="357" spans="1:4" x14ac:dyDescent="0.25">
      <c r="A357" s="4">
        <v>4</v>
      </c>
      <c r="B357" s="4">
        <v>241</v>
      </c>
      <c r="C357" t="s">
        <v>386</v>
      </c>
      <c r="D357" t="s">
        <v>1030</v>
      </c>
    </row>
    <row r="358" spans="1:4" x14ac:dyDescent="0.25">
      <c r="A358" s="4">
        <v>5</v>
      </c>
      <c r="B358" s="4">
        <v>248</v>
      </c>
      <c r="C358" t="s">
        <v>404</v>
      </c>
      <c r="D358" t="s">
        <v>1030</v>
      </c>
    </row>
    <row r="359" spans="1:4" x14ac:dyDescent="0.25">
      <c r="A359" s="4">
        <v>6</v>
      </c>
      <c r="B359" s="4">
        <v>249</v>
      </c>
      <c r="C359" t="s">
        <v>407</v>
      </c>
      <c r="D359" t="s">
        <v>1030</v>
      </c>
    </row>
    <row r="360" spans="1:4" x14ac:dyDescent="0.25">
      <c r="A360" s="4">
        <v>7</v>
      </c>
      <c r="B360" s="4">
        <v>257</v>
      </c>
      <c r="C360" t="s">
        <v>451</v>
      </c>
      <c r="D360" t="s">
        <v>1030</v>
      </c>
    </row>
    <row r="361" spans="1:4" s="10" customFormat="1" ht="15.75" thickBot="1" x14ac:dyDescent="0.3">
      <c r="A361" s="11">
        <v>8</v>
      </c>
      <c r="B361" s="4">
        <v>259</v>
      </c>
      <c r="C361" t="s">
        <v>464</v>
      </c>
      <c r="D361" s="10" t="s">
        <v>1030</v>
      </c>
    </row>
    <row r="362" spans="1:4" x14ac:dyDescent="0.25">
      <c r="A362" s="4">
        <v>1</v>
      </c>
      <c r="D362" t="s">
        <v>1036</v>
      </c>
    </row>
    <row r="363" spans="1:4" x14ac:dyDescent="0.25">
      <c r="A363" s="4">
        <v>2</v>
      </c>
      <c r="D363" t="s">
        <v>1036</v>
      </c>
    </row>
    <row r="364" spans="1:4" x14ac:dyDescent="0.25">
      <c r="A364" s="4">
        <v>3</v>
      </c>
      <c r="D364" t="s">
        <v>1036</v>
      </c>
    </row>
    <row r="365" spans="1:4" x14ac:dyDescent="0.25">
      <c r="A365" s="4">
        <v>4</v>
      </c>
      <c r="D365" t="s">
        <v>1036</v>
      </c>
    </row>
    <row r="366" spans="1:4" x14ac:dyDescent="0.25">
      <c r="A366" s="4">
        <v>5</v>
      </c>
      <c r="D366" t="s">
        <v>1036</v>
      </c>
    </row>
    <row r="367" spans="1:4" x14ac:dyDescent="0.25">
      <c r="A367" s="4">
        <v>6</v>
      </c>
      <c r="D367" t="s">
        <v>1036</v>
      </c>
    </row>
    <row r="368" spans="1:4" x14ac:dyDescent="0.25">
      <c r="A368" s="4">
        <v>7</v>
      </c>
      <c r="D368" t="s">
        <v>1036</v>
      </c>
    </row>
    <row r="369" spans="1:4" s="10" customFormat="1" ht="15.75" thickBot="1" x14ac:dyDescent="0.3">
      <c r="A369" s="11">
        <v>8</v>
      </c>
      <c r="D369" s="10" t="s">
        <v>1036</v>
      </c>
    </row>
    <row r="370" spans="1:4" x14ac:dyDescent="0.25">
      <c r="A370" s="4">
        <v>1</v>
      </c>
      <c r="B370" s="4">
        <v>14</v>
      </c>
      <c r="C370" t="s">
        <v>19</v>
      </c>
      <c r="D370" t="s">
        <v>1013</v>
      </c>
    </row>
    <row r="371" spans="1:4" x14ac:dyDescent="0.25">
      <c r="A371" s="4">
        <v>2</v>
      </c>
      <c r="B371" s="4">
        <v>44</v>
      </c>
      <c r="C371" t="s">
        <v>58</v>
      </c>
      <c r="D371" t="s">
        <v>1013</v>
      </c>
    </row>
    <row r="372" spans="1:4" x14ac:dyDescent="0.25">
      <c r="A372" s="4">
        <v>3</v>
      </c>
      <c r="B372" s="4">
        <v>64</v>
      </c>
      <c r="C372" t="s">
        <v>87</v>
      </c>
      <c r="D372" t="s">
        <v>1013</v>
      </c>
    </row>
    <row r="373" spans="1:4" x14ac:dyDescent="0.25">
      <c r="A373" s="4">
        <v>4</v>
      </c>
      <c r="B373" s="4">
        <v>72</v>
      </c>
      <c r="C373" t="s">
        <v>97</v>
      </c>
      <c r="D373" t="s">
        <v>1013</v>
      </c>
    </row>
    <row r="374" spans="1:4" x14ac:dyDescent="0.25">
      <c r="A374" s="4">
        <v>5</v>
      </c>
      <c r="B374" s="4">
        <v>77</v>
      </c>
      <c r="C374" t="s">
        <v>102</v>
      </c>
      <c r="D374" t="s">
        <v>1013</v>
      </c>
    </row>
    <row r="375" spans="1:4" x14ac:dyDescent="0.25">
      <c r="A375" s="4">
        <v>6</v>
      </c>
      <c r="B375" s="4">
        <v>108</v>
      </c>
      <c r="C375" t="s">
        <v>140</v>
      </c>
      <c r="D375" t="s">
        <v>1013</v>
      </c>
    </row>
    <row r="376" spans="1:4" x14ac:dyDescent="0.25">
      <c r="A376" s="4">
        <v>7</v>
      </c>
      <c r="B376" s="4">
        <v>118</v>
      </c>
      <c r="C376" t="s">
        <v>153</v>
      </c>
      <c r="D376" t="s">
        <v>1013</v>
      </c>
    </row>
    <row r="377" spans="1:4" s="10" customFormat="1" ht="15.75" thickBot="1" x14ac:dyDescent="0.3">
      <c r="A377" s="11">
        <v>8</v>
      </c>
      <c r="B377" s="4">
        <v>126</v>
      </c>
      <c r="C377" t="s">
        <v>165</v>
      </c>
      <c r="D377" s="10" t="s">
        <v>1013</v>
      </c>
    </row>
    <row r="378" spans="1:4" x14ac:dyDescent="0.25">
      <c r="A378" s="4">
        <v>1</v>
      </c>
      <c r="B378" s="4">
        <v>143</v>
      </c>
      <c r="C378" t="s">
        <v>192</v>
      </c>
      <c r="D378" t="s">
        <v>1012</v>
      </c>
    </row>
    <row r="379" spans="1:4" x14ac:dyDescent="0.25">
      <c r="A379" s="4">
        <v>2</v>
      </c>
      <c r="B379" s="4">
        <v>146</v>
      </c>
      <c r="C379" t="s">
        <v>195</v>
      </c>
      <c r="D379" t="s">
        <v>1012</v>
      </c>
    </row>
    <row r="380" spans="1:4" x14ac:dyDescent="0.25">
      <c r="A380" s="4">
        <v>3</v>
      </c>
      <c r="B380" s="4">
        <v>165</v>
      </c>
      <c r="C380" t="s">
        <v>225</v>
      </c>
      <c r="D380" t="s">
        <v>1012</v>
      </c>
    </row>
    <row r="381" spans="1:4" x14ac:dyDescent="0.25">
      <c r="A381" s="4">
        <v>4</v>
      </c>
      <c r="B381" s="4">
        <v>169</v>
      </c>
      <c r="C381" t="s">
        <v>231</v>
      </c>
      <c r="D381" t="s">
        <v>1012</v>
      </c>
    </row>
    <row r="382" spans="1:4" x14ac:dyDescent="0.25">
      <c r="A382" s="4">
        <v>5</v>
      </c>
      <c r="B382" s="4">
        <v>181</v>
      </c>
      <c r="C382" t="s">
        <v>252</v>
      </c>
      <c r="D382" t="s">
        <v>1012</v>
      </c>
    </row>
    <row r="383" spans="1:4" x14ac:dyDescent="0.25">
      <c r="A383" s="4">
        <v>6</v>
      </c>
      <c r="B383" s="4">
        <v>198</v>
      </c>
      <c r="C383" t="s">
        <v>516</v>
      </c>
      <c r="D383" t="s">
        <v>1012</v>
      </c>
    </row>
    <row r="384" spans="1:4" x14ac:dyDescent="0.25">
      <c r="A384" s="4">
        <v>7</v>
      </c>
      <c r="B384" s="4">
        <v>204</v>
      </c>
      <c r="C384" t="s">
        <v>295</v>
      </c>
      <c r="D384" t="s">
        <v>1012</v>
      </c>
    </row>
    <row r="385" spans="1:4" s="10" customFormat="1" ht="15.75" thickBot="1" x14ac:dyDescent="0.3">
      <c r="A385" s="11">
        <v>8</v>
      </c>
      <c r="B385" s="4">
        <v>227</v>
      </c>
      <c r="C385" t="s">
        <v>347</v>
      </c>
      <c r="D385" s="10" t="s">
        <v>1012</v>
      </c>
    </row>
    <row r="386" spans="1:4" x14ac:dyDescent="0.25">
      <c r="A386" s="4">
        <v>1</v>
      </c>
      <c r="B386" s="4">
        <v>55</v>
      </c>
      <c r="C386" t="s">
        <v>77</v>
      </c>
      <c r="D386" t="s">
        <v>1011</v>
      </c>
    </row>
    <row r="387" spans="1:4" x14ac:dyDescent="0.25">
      <c r="A387" s="4">
        <v>2</v>
      </c>
      <c r="B387" s="4">
        <v>89</v>
      </c>
      <c r="C387" t="s">
        <v>118</v>
      </c>
      <c r="D387" t="s">
        <v>1011</v>
      </c>
    </row>
    <row r="388" spans="1:4" x14ac:dyDescent="0.25">
      <c r="A388" s="4">
        <v>3</v>
      </c>
      <c r="B388" s="4">
        <v>147</v>
      </c>
      <c r="C388" t="s">
        <v>196</v>
      </c>
      <c r="D388" t="s">
        <v>1011</v>
      </c>
    </row>
    <row r="389" spans="1:4" x14ac:dyDescent="0.25">
      <c r="A389" s="4">
        <v>4</v>
      </c>
      <c r="B389" s="4">
        <v>163</v>
      </c>
      <c r="C389" t="s">
        <v>223</v>
      </c>
      <c r="D389" t="s">
        <v>1011</v>
      </c>
    </row>
    <row r="390" spans="1:4" x14ac:dyDescent="0.25">
      <c r="A390" s="4">
        <v>5</v>
      </c>
      <c r="B390" s="4">
        <v>176</v>
      </c>
      <c r="C390" t="s">
        <v>246</v>
      </c>
      <c r="D390" t="s">
        <v>1011</v>
      </c>
    </row>
    <row r="391" spans="1:4" x14ac:dyDescent="0.25">
      <c r="A391" s="4">
        <v>6</v>
      </c>
      <c r="B391" s="4">
        <v>185</v>
      </c>
      <c r="C391" t="s">
        <v>259</v>
      </c>
      <c r="D391" t="s">
        <v>1011</v>
      </c>
    </row>
    <row r="392" spans="1:4" x14ac:dyDescent="0.25">
      <c r="A392" s="4">
        <v>7</v>
      </c>
      <c r="B392" s="4">
        <v>213</v>
      </c>
      <c r="C392" t="s">
        <v>316</v>
      </c>
      <c r="D392" t="s">
        <v>1011</v>
      </c>
    </row>
    <row r="393" spans="1:4" s="10" customFormat="1" ht="15.75" thickBot="1" x14ac:dyDescent="0.3">
      <c r="A393" s="11">
        <v>8</v>
      </c>
      <c r="B393" s="4">
        <v>239</v>
      </c>
      <c r="C393" t="s">
        <v>380</v>
      </c>
      <c r="D393" s="10" t="s">
        <v>1011</v>
      </c>
    </row>
    <row r="394" spans="1:4" x14ac:dyDescent="0.25">
      <c r="A394" s="4">
        <v>1</v>
      </c>
      <c r="D394" t="s">
        <v>1010</v>
      </c>
    </row>
    <row r="395" spans="1:4" x14ac:dyDescent="0.25">
      <c r="A395" s="4">
        <v>2</v>
      </c>
      <c r="D395" t="s">
        <v>1010</v>
      </c>
    </row>
    <row r="396" spans="1:4" x14ac:dyDescent="0.25">
      <c r="A396" s="4">
        <v>3</v>
      </c>
      <c r="D396" t="s">
        <v>1010</v>
      </c>
    </row>
    <row r="397" spans="1:4" x14ac:dyDescent="0.25">
      <c r="A397" s="4">
        <v>4</v>
      </c>
      <c r="D397" t="s">
        <v>1010</v>
      </c>
    </row>
    <row r="398" spans="1:4" x14ac:dyDescent="0.25">
      <c r="A398" s="4">
        <v>5</v>
      </c>
      <c r="D398" t="s">
        <v>1010</v>
      </c>
    </row>
    <row r="399" spans="1:4" x14ac:dyDescent="0.25">
      <c r="A399" s="4">
        <v>6</v>
      </c>
      <c r="D399" t="s">
        <v>1010</v>
      </c>
    </row>
    <row r="400" spans="1:4" x14ac:dyDescent="0.25">
      <c r="A400" s="4">
        <v>7</v>
      </c>
      <c r="D400" t="s">
        <v>1010</v>
      </c>
    </row>
    <row r="401" spans="1:4" s="10" customFormat="1" ht="15.75" thickBot="1" x14ac:dyDescent="0.3">
      <c r="A401" s="11">
        <v>8</v>
      </c>
      <c r="D401" s="10" t="s">
        <v>1010</v>
      </c>
    </row>
    <row r="402" spans="1:4" x14ac:dyDescent="0.25">
      <c r="A402" s="4">
        <v>1</v>
      </c>
      <c r="B402" s="4">
        <v>32</v>
      </c>
      <c r="C402" t="s">
        <v>42</v>
      </c>
      <c r="D402" t="s">
        <v>1007</v>
      </c>
    </row>
    <row r="403" spans="1:4" x14ac:dyDescent="0.25">
      <c r="A403" s="4">
        <v>2</v>
      </c>
      <c r="B403" s="4">
        <v>34</v>
      </c>
      <c r="C403" t="s">
        <v>46</v>
      </c>
      <c r="D403" t="s">
        <v>1007</v>
      </c>
    </row>
    <row r="404" spans="1:4" x14ac:dyDescent="0.25">
      <c r="A404" s="4">
        <v>3</v>
      </c>
      <c r="B404" s="4">
        <v>75</v>
      </c>
      <c r="C404" t="s">
        <v>100</v>
      </c>
      <c r="D404" t="s">
        <v>1007</v>
      </c>
    </row>
    <row r="405" spans="1:4" x14ac:dyDescent="0.25">
      <c r="A405" s="4">
        <v>4</v>
      </c>
      <c r="B405" s="4">
        <v>79</v>
      </c>
      <c r="C405" t="s">
        <v>104</v>
      </c>
      <c r="D405" t="s">
        <v>1007</v>
      </c>
    </row>
    <row r="406" spans="1:4" x14ac:dyDescent="0.25">
      <c r="A406" s="4">
        <v>5</v>
      </c>
      <c r="B406" s="4">
        <v>88</v>
      </c>
      <c r="C406" t="s">
        <v>117</v>
      </c>
      <c r="D406" t="s">
        <v>1007</v>
      </c>
    </row>
    <row r="407" spans="1:4" x14ac:dyDescent="0.25">
      <c r="A407" s="4">
        <v>6</v>
      </c>
      <c r="B407" s="4">
        <v>101</v>
      </c>
      <c r="C407" t="s">
        <v>132</v>
      </c>
      <c r="D407" t="s">
        <v>1007</v>
      </c>
    </row>
    <row r="408" spans="1:4" x14ac:dyDescent="0.25">
      <c r="A408" s="4">
        <v>7</v>
      </c>
      <c r="B408" s="4">
        <v>103</v>
      </c>
      <c r="C408" t="s">
        <v>134</v>
      </c>
      <c r="D408" t="s">
        <v>1007</v>
      </c>
    </row>
    <row r="409" spans="1:4" s="10" customFormat="1" ht="15.75" thickBot="1" x14ac:dyDescent="0.3">
      <c r="A409" s="11">
        <v>8</v>
      </c>
      <c r="B409" s="4">
        <v>159</v>
      </c>
      <c r="C409" t="s">
        <v>218</v>
      </c>
      <c r="D409" s="10" t="s">
        <v>1007</v>
      </c>
    </row>
    <row r="410" spans="1:4" x14ac:dyDescent="0.25">
      <c r="A410" s="4">
        <v>1</v>
      </c>
      <c r="B410" s="4">
        <v>160</v>
      </c>
      <c r="C410" t="s">
        <v>220</v>
      </c>
      <c r="D410" t="s">
        <v>1006</v>
      </c>
    </row>
    <row r="411" spans="1:4" x14ac:dyDescent="0.25">
      <c r="A411" s="4">
        <v>2</v>
      </c>
      <c r="B411" s="4">
        <v>219</v>
      </c>
      <c r="C411" t="s">
        <v>325</v>
      </c>
      <c r="D411" t="s">
        <v>1006</v>
      </c>
    </row>
    <row r="412" spans="1:4" x14ac:dyDescent="0.25">
      <c r="A412" s="4">
        <v>3</v>
      </c>
      <c r="D412" t="s">
        <v>1006</v>
      </c>
    </row>
    <row r="413" spans="1:4" x14ac:dyDescent="0.25">
      <c r="A413" s="4">
        <v>4</v>
      </c>
      <c r="D413" t="s">
        <v>1006</v>
      </c>
    </row>
    <row r="414" spans="1:4" x14ac:dyDescent="0.25">
      <c r="A414" s="4">
        <v>5</v>
      </c>
      <c r="D414" t="s">
        <v>1006</v>
      </c>
    </row>
    <row r="415" spans="1:4" x14ac:dyDescent="0.25">
      <c r="A415" s="4">
        <v>6</v>
      </c>
      <c r="D415" t="s">
        <v>1006</v>
      </c>
    </row>
    <row r="416" spans="1:4" x14ac:dyDescent="0.25">
      <c r="A416" s="4">
        <v>7</v>
      </c>
      <c r="D416" t="s">
        <v>1006</v>
      </c>
    </row>
    <row r="417" spans="1:4" s="10" customFormat="1" ht="15.75" thickBot="1" x14ac:dyDescent="0.3">
      <c r="A417" s="11">
        <v>8</v>
      </c>
      <c r="D417" s="10" t="s">
        <v>1006</v>
      </c>
    </row>
    <row r="418" spans="1:4" x14ac:dyDescent="0.25">
      <c r="A418" s="4">
        <v>1</v>
      </c>
      <c r="D418" t="s">
        <v>1009</v>
      </c>
    </row>
    <row r="419" spans="1:4" x14ac:dyDescent="0.25">
      <c r="A419" s="4">
        <v>2</v>
      </c>
      <c r="D419" t="s">
        <v>1009</v>
      </c>
    </row>
    <row r="420" spans="1:4" x14ac:dyDescent="0.25">
      <c r="A420" s="4">
        <v>3</v>
      </c>
      <c r="D420" t="s">
        <v>1009</v>
      </c>
    </row>
    <row r="421" spans="1:4" x14ac:dyDescent="0.25">
      <c r="A421" s="4">
        <v>4</v>
      </c>
      <c r="D421" t="s">
        <v>1009</v>
      </c>
    </row>
    <row r="422" spans="1:4" x14ac:dyDescent="0.25">
      <c r="A422" s="4">
        <v>5</v>
      </c>
      <c r="D422" t="s">
        <v>1009</v>
      </c>
    </row>
    <row r="423" spans="1:4" x14ac:dyDescent="0.25">
      <c r="A423" s="4">
        <v>6</v>
      </c>
      <c r="D423" t="s">
        <v>1009</v>
      </c>
    </row>
    <row r="424" spans="1:4" x14ac:dyDescent="0.25">
      <c r="A424" s="4">
        <v>7</v>
      </c>
      <c r="D424" t="s">
        <v>1009</v>
      </c>
    </row>
    <row r="425" spans="1:4" s="10" customFormat="1" ht="15.75" thickBot="1" x14ac:dyDescent="0.3">
      <c r="A425" s="11">
        <v>8</v>
      </c>
      <c r="D425" s="10" t="s">
        <v>1009</v>
      </c>
    </row>
    <row r="426" spans="1:4" x14ac:dyDescent="0.25">
      <c r="A426" s="4">
        <v>1</v>
      </c>
      <c r="D426" t="s">
        <v>1008</v>
      </c>
    </row>
    <row r="427" spans="1:4" x14ac:dyDescent="0.25">
      <c r="A427" s="4">
        <v>2</v>
      </c>
      <c r="D427" t="s">
        <v>1008</v>
      </c>
    </row>
    <row r="428" spans="1:4" x14ac:dyDescent="0.25">
      <c r="A428" s="4">
        <v>3</v>
      </c>
      <c r="D428" t="s">
        <v>1008</v>
      </c>
    </row>
    <row r="429" spans="1:4" x14ac:dyDescent="0.25">
      <c r="A429" s="4">
        <v>4</v>
      </c>
      <c r="D429" t="s">
        <v>1008</v>
      </c>
    </row>
    <row r="430" spans="1:4" x14ac:dyDescent="0.25">
      <c r="A430" s="4">
        <v>5</v>
      </c>
      <c r="D430" t="s">
        <v>1008</v>
      </c>
    </row>
    <row r="431" spans="1:4" x14ac:dyDescent="0.25">
      <c r="A431" s="4">
        <v>6</v>
      </c>
      <c r="D431" t="s">
        <v>1008</v>
      </c>
    </row>
    <row r="432" spans="1:4" x14ac:dyDescent="0.25">
      <c r="A432" s="4">
        <v>7</v>
      </c>
      <c r="D432" t="s">
        <v>1008</v>
      </c>
    </row>
    <row r="433" spans="1:4" s="10" customFormat="1" ht="15.75" thickBot="1" x14ac:dyDescent="0.3">
      <c r="A433" s="11">
        <v>8</v>
      </c>
      <c r="D433" s="10" t="s">
        <v>1008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780B-05FC-4F9D-A9EF-592378F9480F}">
  <dimension ref="A1:D325"/>
  <sheetViews>
    <sheetView workbookViewId="0">
      <selection activeCell="B2" sqref="B2"/>
    </sheetView>
  </sheetViews>
  <sheetFormatPr defaultRowHeight="15" x14ac:dyDescent="0.25"/>
  <cols>
    <col min="1" max="1" width="1.85546875" style="4" bestFit="1" customWidth="1"/>
    <col min="2" max="2" width="4" bestFit="1" customWidth="1"/>
    <col min="3" max="3" width="20.140625" bestFit="1" customWidth="1"/>
    <col min="4" max="4" width="19.5703125" bestFit="1" customWidth="1"/>
  </cols>
  <sheetData>
    <row r="1" spans="1:4" s="12" customFormat="1" x14ac:dyDescent="0.25">
      <c r="A1" s="2" t="s">
        <v>1000</v>
      </c>
      <c r="B1" s="12" t="s">
        <v>476</v>
      </c>
      <c r="C1" s="12" t="s">
        <v>479</v>
      </c>
      <c r="D1" s="12" t="s">
        <v>482</v>
      </c>
    </row>
    <row r="2" spans="1:4" x14ac:dyDescent="0.25">
      <c r="A2" s="4">
        <v>1</v>
      </c>
      <c r="B2" s="4">
        <v>45</v>
      </c>
      <c r="C2" t="s">
        <v>238</v>
      </c>
      <c r="D2" t="s">
        <v>1059</v>
      </c>
    </row>
    <row r="3" spans="1:4" x14ac:dyDescent="0.25">
      <c r="A3" s="4">
        <v>2</v>
      </c>
      <c r="B3" s="4">
        <v>50</v>
      </c>
      <c r="C3" t="s">
        <v>255</v>
      </c>
      <c r="D3" t="s">
        <v>1059</v>
      </c>
    </row>
    <row r="4" spans="1:4" x14ac:dyDescent="0.25">
      <c r="A4" s="4">
        <v>3</v>
      </c>
      <c r="B4" s="4">
        <v>61</v>
      </c>
      <c r="C4" t="s">
        <v>272</v>
      </c>
      <c r="D4" t="s">
        <v>1059</v>
      </c>
    </row>
    <row r="5" spans="1:4" x14ac:dyDescent="0.25">
      <c r="A5" s="4">
        <v>4</v>
      </c>
      <c r="B5" s="4">
        <v>72</v>
      </c>
      <c r="C5" t="s">
        <v>302</v>
      </c>
      <c r="D5" t="s">
        <v>1059</v>
      </c>
    </row>
    <row r="6" spans="1:4" x14ac:dyDescent="0.25">
      <c r="A6" s="4">
        <v>5</v>
      </c>
      <c r="B6" s="4">
        <v>76</v>
      </c>
      <c r="C6" t="s">
        <v>306</v>
      </c>
      <c r="D6" t="s">
        <v>1059</v>
      </c>
    </row>
    <row r="7" spans="1:4" s="10" customFormat="1" ht="15.75" thickBot="1" x14ac:dyDescent="0.3">
      <c r="A7" s="11">
        <v>6</v>
      </c>
      <c r="B7" s="4">
        <v>78</v>
      </c>
      <c r="C7" t="s">
        <v>309</v>
      </c>
      <c r="D7" s="10" t="s">
        <v>1059</v>
      </c>
    </row>
    <row r="8" spans="1:4" x14ac:dyDescent="0.25">
      <c r="A8" s="4">
        <v>1</v>
      </c>
      <c r="B8" s="4">
        <v>89</v>
      </c>
      <c r="C8" t="s">
        <v>332</v>
      </c>
      <c r="D8" t="s">
        <v>1058</v>
      </c>
    </row>
    <row r="9" spans="1:4" x14ac:dyDescent="0.25">
      <c r="A9" s="4">
        <v>2</v>
      </c>
      <c r="B9" s="4">
        <v>116</v>
      </c>
      <c r="C9" t="s">
        <v>371</v>
      </c>
      <c r="D9" t="s">
        <v>1058</v>
      </c>
    </row>
    <row r="10" spans="1:4" x14ac:dyDescent="0.25">
      <c r="A10" s="4">
        <v>3</v>
      </c>
      <c r="B10" s="4">
        <v>127</v>
      </c>
      <c r="C10" t="s">
        <v>389</v>
      </c>
      <c r="D10" t="s">
        <v>1058</v>
      </c>
    </row>
    <row r="11" spans="1:4" x14ac:dyDescent="0.25">
      <c r="A11" s="4">
        <v>4</v>
      </c>
      <c r="B11" s="4">
        <v>131</v>
      </c>
      <c r="C11" t="s">
        <v>395</v>
      </c>
      <c r="D11" t="s">
        <v>1058</v>
      </c>
    </row>
    <row r="12" spans="1:4" x14ac:dyDescent="0.25">
      <c r="A12" s="4">
        <v>5</v>
      </c>
      <c r="B12" s="4">
        <v>166</v>
      </c>
      <c r="C12" t="s">
        <v>437</v>
      </c>
      <c r="D12" t="s">
        <v>1058</v>
      </c>
    </row>
    <row r="13" spans="1:4" s="10" customFormat="1" ht="15.75" thickBot="1" x14ac:dyDescent="0.3">
      <c r="A13" s="11">
        <v>6</v>
      </c>
      <c r="B13" s="4">
        <v>183</v>
      </c>
      <c r="C13" t="s">
        <v>457</v>
      </c>
      <c r="D13" s="10" t="s">
        <v>1058</v>
      </c>
    </row>
    <row r="14" spans="1:4" x14ac:dyDescent="0.25">
      <c r="A14" s="4">
        <v>1</v>
      </c>
      <c r="B14" s="4">
        <v>3</v>
      </c>
      <c r="C14" t="s">
        <v>73</v>
      </c>
      <c r="D14" t="s">
        <v>1054</v>
      </c>
    </row>
    <row r="15" spans="1:4" x14ac:dyDescent="0.25">
      <c r="A15" s="4">
        <v>2</v>
      </c>
      <c r="B15" s="4">
        <v>48</v>
      </c>
      <c r="C15" t="s">
        <v>244</v>
      </c>
      <c r="D15" t="s">
        <v>1054</v>
      </c>
    </row>
    <row r="16" spans="1:4" x14ac:dyDescent="0.25">
      <c r="A16" s="4">
        <v>3</v>
      </c>
      <c r="B16" s="4">
        <v>65</v>
      </c>
      <c r="C16" t="s">
        <v>280</v>
      </c>
      <c r="D16" t="s">
        <v>1054</v>
      </c>
    </row>
    <row r="17" spans="1:4" x14ac:dyDescent="0.25">
      <c r="A17" s="4">
        <v>4</v>
      </c>
      <c r="B17" s="4">
        <v>179</v>
      </c>
      <c r="C17" t="s">
        <v>453</v>
      </c>
      <c r="D17" t="s">
        <v>1054</v>
      </c>
    </row>
    <row r="18" spans="1:4" x14ac:dyDescent="0.25">
      <c r="A18" s="4">
        <v>5</v>
      </c>
      <c r="B18" s="4">
        <v>189</v>
      </c>
      <c r="C18" t="s">
        <v>465</v>
      </c>
      <c r="D18" t="s">
        <v>1054</v>
      </c>
    </row>
    <row r="19" spans="1:4" s="10" customFormat="1" ht="15.75" thickBot="1" x14ac:dyDescent="0.3">
      <c r="A19" s="11">
        <v>6</v>
      </c>
      <c r="B19" s="4">
        <v>190</v>
      </c>
      <c r="C19" t="s">
        <v>466</v>
      </c>
      <c r="D19" s="10" t="s">
        <v>1054</v>
      </c>
    </row>
    <row r="20" spans="1:4" x14ac:dyDescent="0.25">
      <c r="A20" s="4">
        <v>1</v>
      </c>
      <c r="D20" t="s">
        <v>1053</v>
      </c>
    </row>
    <row r="21" spans="1:4" x14ac:dyDescent="0.25">
      <c r="A21" s="4">
        <v>2</v>
      </c>
      <c r="D21" t="s">
        <v>1053</v>
      </c>
    </row>
    <row r="22" spans="1:4" x14ac:dyDescent="0.25">
      <c r="A22" s="4">
        <v>3</v>
      </c>
      <c r="D22" t="s">
        <v>1053</v>
      </c>
    </row>
    <row r="23" spans="1:4" x14ac:dyDescent="0.25">
      <c r="A23" s="4">
        <v>4</v>
      </c>
      <c r="D23" t="s">
        <v>1053</v>
      </c>
    </row>
    <row r="24" spans="1:4" x14ac:dyDescent="0.25">
      <c r="A24" s="4">
        <v>5</v>
      </c>
      <c r="D24" t="s">
        <v>1053</v>
      </c>
    </row>
    <row r="25" spans="1:4" s="10" customFormat="1" ht="15.75" thickBot="1" x14ac:dyDescent="0.3">
      <c r="A25" s="11">
        <v>6</v>
      </c>
      <c r="D25" s="10" t="s">
        <v>1053</v>
      </c>
    </row>
    <row r="26" spans="1:4" x14ac:dyDescent="0.25">
      <c r="A26" s="4">
        <v>1</v>
      </c>
      <c r="B26" s="4">
        <v>64</v>
      </c>
      <c r="C26" t="s">
        <v>279</v>
      </c>
      <c r="D26" t="s">
        <v>1044</v>
      </c>
    </row>
    <row r="27" spans="1:4" x14ac:dyDescent="0.25">
      <c r="A27" s="4">
        <v>2</v>
      </c>
      <c r="B27" s="4">
        <v>71</v>
      </c>
      <c r="C27" t="s">
        <v>300</v>
      </c>
      <c r="D27" t="s">
        <v>1044</v>
      </c>
    </row>
    <row r="28" spans="1:4" x14ac:dyDescent="0.25">
      <c r="A28" s="4">
        <v>3</v>
      </c>
      <c r="B28" s="4">
        <v>93</v>
      </c>
      <c r="C28" t="s">
        <v>337</v>
      </c>
      <c r="D28" t="s">
        <v>1044</v>
      </c>
    </row>
    <row r="29" spans="1:4" x14ac:dyDescent="0.25">
      <c r="A29" s="4">
        <v>4</v>
      </c>
      <c r="B29" s="4">
        <v>113</v>
      </c>
      <c r="C29" t="s">
        <v>367</v>
      </c>
      <c r="D29" t="s">
        <v>1044</v>
      </c>
    </row>
    <row r="30" spans="1:4" x14ac:dyDescent="0.25">
      <c r="A30" s="4">
        <v>5</v>
      </c>
      <c r="B30" s="4">
        <v>125</v>
      </c>
      <c r="C30" t="s">
        <v>384</v>
      </c>
      <c r="D30" t="s">
        <v>1044</v>
      </c>
    </row>
    <row r="31" spans="1:4" s="10" customFormat="1" ht="15.75" thickBot="1" x14ac:dyDescent="0.3">
      <c r="A31" s="11">
        <v>6</v>
      </c>
      <c r="B31" s="4">
        <v>135</v>
      </c>
      <c r="C31" t="s">
        <v>399</v>
      </c>
      <c r="D31" s="10" t="s">
        <v>1044</v>
      </c>
    </row>
    <row r="32" spans="1:4" x14ac:dyDescent="0.25">
      <c r="A32" s="4">
        <v>1</v>
      </c>
      <c r="B32" s="4">
        <v>148</v>
      </c>
      <c r="C32" t="s">
        <v>416</v>
      </c>
      <c r="D32" t="s">
        <v>1057</v>
      </c>
    </row>
    <row r="33" spans="1:4" x14ac:dyDescent="0.25">
      <c r="A33" s="4">
        <v>2</v>
      </c>
      <c r="B33" s="4">
        <v>149</v>
      </c>
      <c r="C33" t="s">
        <v>417</v>
      </c>
      <c r="D33" t="s">
        <v>1057</v>
      </c>
    </row>
    <row r="34" spans="1:4" x14ac:dyDescent="0.25">
      <c r="A34" s="4">
        <v>3</v>
      </c>
      <c r="B34" s="4">
        <v>160</v>
      </c>
      <c r="C34" t="s">
        <v>431</v>
      </c>
      <c r="D34" t="s">
        <v>1057</v>
      </c>
    </row>
    <row r="35" spans="1:4" x14ac:dyDescent="0.25">
      <c r="A35" s="4">
        <v>4</v>
      </c>
      <c r="B35" s="4">
        <v>163</v>
      </c>
      <c r="C35" t="s">
        <v>434</v>
      </c>
      <c r="D35" t="s">
        <v>1057</v>
      </c>
    </row>
    <row r="36" spans="1:4" x14ac:dyDescent="0.25">
      <c r="A36" s="4">
        <v>5</v>
      </c>
      <c r="D36" t="s">
        <v>1057</v>
      </c>
    </row>
    <row r="37" spans="1:4" s="10" customFormat="1" ht="15.75" thickBot="1" x14ac:dyDescent="0.3">
      <c r="A37" s="11">
        <v>6</v>
      </c>
      <c r="D37" s="10" t="s">
        <v>1057</v>
      </c>
    </row>
    <row r="38" spans="1:4" x14ac:dyDescent="0.25">
      <c r="A38" s="4">
        <v>1</v>
      </c>
      <c r="B38" s="4">
        <v>26</v>
      </c>
      <c r="C38" t="s">
        <v>183</v>
      </c>
      <c r="D38" t="s">
        <v>1056</v>
      </c>
    </row>
    <row r="39" spans="1:4" x14ac:dyDescent="0.25">
      <c r="A39" s="4">
        <v>2</v>
      </c>
      <c r="B39" s="4">
        <v>28</v>
      </c>
      <c r="C39" t="s">
        <v>188</v>
      </c>
      <c r="D39" t="s">
        <v>1056</v>
      </c>
    </row>
    <row r="40" spans="1:4" x14ac:dyDescent="0.25">
      <c r="A40" s="4">
        <v>3</v>
      </c>
      <c r="B40" s="4">
        <v>59</v>
      </c>
      <c r="C40" t="s">
        <v>269</v>
      </c>
      <c r="D40" t="s">
        <v>1056</v>
      </c>
    </row>
    <row r="41" spans="1:4" x14ac:dyDescent="0.25">
      <c r="A41" s="4">
        <v>4</v>
      </c>
      <c r="B41" s="4">
        <v>106</v>
      </c>
      <c r="C41" t="s">
        <v>358</v>
      </c>
      <c r="D41" t="s">
        <v>1056</v>
      </c>
    </row>
    <row r="42" spans="1:4" x14ac:dyDescent="0.25">
      <c r="A42" s="4">
        <v>5</v>
      </c>
      <c r="B42" s="4">
        <v>147</v>
      </c>
      <c r="C42" t="s">
        <v>415</v>
      </c>
      <c r="D42" t="s">
        <v>1056</v>
      </c>
    </row>
    <row r="43" spans="1:4" s="10" customFormat="1" ht="15.75" thickBot="1" x14ac:dyDescent="0.3">
      <c r="A43" s="11">
        <v>6</v>
      </c>
      <c r="B43" s="4">
        <v>153</v>
      </c>
      <c r="C43" t="s">
        <v>422</v>
      </c>
      <c r="D43" s="10" t="s">
        <v>1056</v>
      </c>
    </row>
    <row r="44" spans="1:4" x14ac:dyDescent="0.25">
      <c r="A44" s="4">
        <v>1</v>
      </c>
      <c r="B44" s="4">
        <v>193</v>
      </c>
      <c r="C44" t="s">
        <v>468</v>
      </c>
      <c r="D44" t="s">
        <v>1055</v>
      </c>
    </row>
    <row r="45" spans="1:4" x14ac:dyDescent="0.25">
      <c r="A45" s="4">
        <v>2</v>
      </c>
      <c r="B45" s="4">
        <v>195</v>
      </c>
      <c r="C45" t="s">
        <v>472</v>
      </c>
      <c r="D45" t="s">
        <v>1055</v>
      </c>
    </row>
    <row r="46" spans="1:4" x14ac:dyDescent="0.25">
      <c r="A46" s="4">
        <v>3</v>
      </c>
      <c r="D46" t="s">
        <v>1055</v>
      </c>
    </row>
    <row r="47" spans="1:4" x14ac:dyDescent="0.25">
      <c r="A47" s="4">
        <v>4</v>
      </c>
      <c r="D47" t="s">
        <v>1055</v>
      </c>
    </row>
    <row r="48" spans="1:4" x14ac:dyDescent="0.25">
      <c r="A48" s="4">
        <v>5</v>
      </c>
      <c r="D48" t="s">
        <v>1055</v>
      </c>
    </row>
    <row r="49" spans="1:4" s="10" customFormat="1" ht="15.75" thickBot="1" x14ac:dyDescent="0.3">
      <c r="A49" s="11">
        <v>6</v>
      </c>
      <c r="D49" s="10" t="s">
        <v>1055</v>
      </c>
    </row>
    <row r="50" spans="1:4" x14ac:dyDescent="0.25">
      <c r="A50" s="4">
        <v>1</v>
      </c>
      <c r="B50" s="4">
        <v>49</v>
      </c>
      <c r="C50" t="s">
        <v>245</v>
      </c>
      <c r="D50" t="s">
        <v>1042</v>
      </c>
    </row>
    <row r="51" spans="1:4" x14ac:dyDescent="0.25">
      <c r="A51" s="4">
        <v>2</v>
      </c>
      <c r="D51" t="s">
        <v>1042</v>
      </c>
    </row>
    <row r="52" spans="1:4" x14ac:dyDescent="0.25">
      <c r="A52" s="4">
        <v>3</v>
      </c>
      <c r="D52" t="s">
        <v>1042</v>
      </c>
    </row>
    <row r="53" spans="1:4" x14ac:dyDescent="0.25">
      <c r="A53" s="4">
        <v>4</v>
      </c>
      <c r="D53" t="s">
        <v>1042</v>
      </c>
    </row>
    <row r="54" spans="1:4" x14ac:dyDescent="0.25">
      <c r="A54" s="4">
        <v>5</v>
      </c>
      <c r="D54" t="s">
        <v>1042</v>
      </c>
    </row>
    <row r="55" spans="1:4" s="10" customFormat="1" ht="15.75" thickBot="1" x14ac:dyDescent="0.3">
      <c r="A55" s="11">
        <v>6</v>
      </c>
      <c r="D55" s="10" t="s">
        <v>1042</v>
      </c>
    </row>
    <row r="56" spans="1:4" x14ac:dyDescent="0.25">
      <c r="A56" s="4">
        <v>1</v>
      </c>
      <c r="D56" t="s">
        <v>1052</v>
      </c>
    </row>
    <row r="57" spans="1:4" x14ac:dyDescent="0.25">
      <c r="A57" s="4">
        <v>2</v>
      </c>
      <c r="D57" t="s">
        <v>1052</v>
      </c>
    </row>
    <row r="58" spans="1:4" x14ac:dyDescent="0.25">
      <c r="A58" s="4">
        <v>3</v>
      </c>
      <c r="D58" t="s">
        <v>1052</v>
      </c>
    </row>
    <row r="59" spans="1:4" x14ac:dyDescent="0.25">
      <c r="A59" s="4">
        <v>4</v>
      </c>
      <c r="D59" t="s">
        <v>1052</v>
      </c>
    </row>
    <row r="60" spans="1:4" x14ac:dyDescent="0.25">
      <c r="A60" s="4">
        <v>5</v>
      </c>
      <c r="D60" t="s">
        <v>1052</v>
      </c>
    </row>
    <row r="61" spans="1:4" s="10" customFormat="1" ht="15.75" thickBot="1" x14ac:dyDescent="0.3">
      <c r="A61" s="11">
        <v>6</v>
      </c>
      <c r="D61" s="10" t="s">
        <v>1052</v>
      </c>
    </row>
    <row r="62" spans="1:4" x14ac:dyDescent="0.25">
      <c r="A62" s="4">
        <v>1</v>
      </c>
      <c r="D62" t="s">
        <v>1040</v>
      </c>
    </row>
    <row r="63" spans="1:4" x14ac:dyDescent="0.25">
      <c r="A63" s="4">
        <v>2</v>
      </c>
      <c r="D63" t="s">
        <v>1040</v>
      </c>
    </row>
    <row r="64" spans="1:4" x14ac:dyDescent="0.25">
      <c r="A64" s="4">
        <v>3</v>
      </c>
      <c r="D64" t="s">
        <v>1040</v>
      </c>
    </row>
    <row r="65" spans="1:4" x14ac:dyDescent="0.25">
      <c r="A65" s="4">
        <v>4</v>
      </c>
      <c r="D65" t="s">
        <v>1040</v>
      </c>
    </row>
    <row r="66" spans="1:4" x14ac:dyDescent="0.25">
      <c r="A66" s="4">
        <v>5</v>
      </c>
      <c r="D66" t="s">
        <v>1040</v>
      </c>
    </row>
    <row r="67" spans="1:4" s="10" customFormat="1" ht="15.75" thickBot="1" x14ac:dyDescent="0.3">
      <c r="A67" s="11">
        <v>6</v>
      </c>
      <c r="D67" s="10" t="s">
        <v>1040</v>
      </c>
    </row>
    <row r="68" spans="1:4" x14ac:dyDescent="0.25">
      <c r="A68" s="4">
        <v>1</v>
      </c>
      <c r="D68" t="s">
        <v>1051</v>
      </c>
    </row>
    <row r="69" spans="1:4" x14ac:dyDescent="0.25">
      <c r="A69" s="4">
        <v>2</v>
      </c>
      <c r="D69" t="s">
        <v>1051</v>
      </c>
    </row>
    <row r="70" spans="1:4" x14ac:dyDescent="0.25">
      <c r="A70" s="4">
        <v>3</v>
      </c>
      <c r="D70" t="s">
        <v>1051</v>
      </c>
    </row>
    <row r="71" spans="1:4" x14ac:dyDescent="0.25">
      <c r="A71" s="4">
        <v>4</v>
      </c>
      <c r="D71" t="s">
        <v>1051</v>
      </c>
    </row>
    <row r="72" spans="1:4" x14ac:dyDescent="0.25">
      <c r="A72" s="4">
        <v>5</v>
      </c>
      <c r="D72" t="s">
        <v>1051</v>
      </c>
    </row>
    <row r="73" spans="1:4" s="10" customFormat="1" ht="15.75" thickBot="1" x14ac:dyDescent="0.3">
      <c r="A73" s="11">
        <v>6</v>
      </c>
      <c r="D73" s="10" t="s">
        <v>1051</v>
      </c>
    </row>
    <row r="74" spans="1:4" x14ac:dyDescent="0.25">
      <c r="A74" s="4">
        <v>1</v>
      </c>
      <c r="B74" s="4">
        <v>36</v>
      </c>
      <c r="C74" t="s">
        <v>213</v>
      </c>
      <c r="D74" t="s">
        <v>1050</v>
      </c>
    </row>
    <row r="75" spans="1:4" x14ac:dyDescent="0.25">
      <c r="A75" s="4">
        <v>2</v>
      </c>
      <c r="B75" s="4">
        <v>39</v>
      </c>
      <c r="C75" t="s">
        <v>219</v>
      </c>
      <c r="D75" t="s">
        <v>1050</v>
      </c>
    </row>
    <row r="76" spans="1:4" x14ac:dyDescent="0.25">
      <c r="A76" s="4">
        <v>3</v>
      </c>
      <c r="B76" s="4">
        <v>43</v>
      </c>
      <c r="C76" t="s">
        <v>236</v>
      </c>
      <c r="D76" t="s">
        <v>1050</v>
      </c>
    </row>
    <row r="77" spans="1:4" x14ac:dyDescent="0.25">
      <c r="A77" s="4">
        <v>4</v>
      </c>
      <c r="B77" s="4">
        <v>44</v>
      </c>
      <c r="C77" t="s">
        <v>237</v>
      </c>
      <c r="D77" t="s">
        <v>1050</v>
      </c>
    </row>
    <row r="78" spans="1:4" x14ac:dyDescent="0.25">
      <c r="A78" s="4">
        <v>5</v>
      </c>
      <c r="B78" s="4">
        <v>52</v>
      </c>
      <c r="C78" t="s">
        <v>258</v>
      </c>
      <c r="D78" t="s">
        <v>1050</v>
      </c>
    </row>
    <row r="79" spans="1:4" s="10" customFormat="1" ht="15.75" thickBot="1" x14ac:dyDescent="0.3">
      <c r="A79" s="11">
        <v>6</v>
      </c>
      <c r="B79" s="4">
        <v>55</v>
      </c>
      <c r="C79" t="s">
        <v>263</v>
      </c>
      <c r="D79" s="10" t="s">
        <v>1050</v>
      </c>
    </row>
    <row r="80" spans="1:4" x14ac:dyDescent="0.25">
      <c r="A80" s="4">
        <v>1</v>
      </c>
      <c r="B80" s="4">
        <v>67</v>
      </c>
      <c r="C80" t="s">
        <v>284</v>
      </c>
      <c r="D80" t="s">
        <v>1049</v>
      </c>
    </row>
    <row r="81" spans="1:4" x14ac:dyDescent="0.25">
      <c r="A81" s="4">
        <v>2</v>
      </c>
      <c r="B81" s="4">
        <v>77</v>
      </c>
      <c r="C81" t="s">
        <v>308</v>
      </c>
      <c r="D81" t="s">
        <v>1049</v>
      </c>
    </row>
    <row r="82" spans="1:4" x14ac:dyDescent="0.25">
      <c r="A82" s="4">
        <v>3</v>
      </c>
      <c r="B82" s="4">
        <v>86</v>
      </c>
      <c r="C82" t="s">
        <v>322</v>
      </c>
      <c r="D82" t="s">
        <v>1049</v>
      </c>
    </row>
    <row r="83" spans="1:4" x14ac:dyDescent="0.25">
      <c r="A83" s="4">
        <v>4</v>
      </c>
      <c r="B83" s="4">
        <v>90</v>
      </c>
      <c r="C83" t="s">
        <v>333</v>
      </c>
      <c r="D83" t="s">
        <v>1049</v>
      </c>
    </row>
    <row r="84" spans="1:4" x14ac:dyDescent="0.25">
      <c r="A84" s="4">
        <v>5</v>
      </c>
      <c r="B84" s="4">
        <v>107</v>
      </c>
      <c r="C84" t="s">
        <v>359</v>
      </c>
      <c r="D84" t="s">
        <v>1049</v>
      </c>
    </row>
    <row r="85" spans="1:4" s="10" customFormat="1" ht="15.75" thickBot="1" x14ac:dyDescent="0.3">
      <c r="A85" s="11">
        <v>6</v>
      </c>
      <c r="B85" s="4">
        <v>110</v>
      </c>
      <c r="C85" t="s">
        <v>363</v>
      </c>
      <c r="D85" s="10" t="s">
        <v>1049</v>
      </c>
    </row>
    <row r="86" spans="1:4" x14ac:dyDescent="0.25">
      <c r="A86" s="4">
        <v>1</v>
      </c>
      <c r="B86" s="4">
        <v>11</v>
      </c>
      <c r="C86" t="s">
        <v>139</v>
      </c>
      <c r="D86" t="s">
        <v>1048</v>
      </c>
    </row>
    <row r="87" spans="1:4" x14ac:dyDescent="0.25">
      <c r="A87" s="4">
        <v>2</v>
      </c>
      <c r="B87" s="4">
        <v>74</v>
      </c>
      <c r="C87" t="s">
        <v>304</v>
      </c>
      <c r="D87" t="s">
        <v>1048</v>
      </c>
    </row>
    <row r="88" spans="1:4" x14ac:dyDescent="0.25">
      <c r="A88" s="4">
        <v>3</v>
      </c>
      <c r="B88" s="4">
        <v>83</v>
      </c>
      <c r="C88" t="s">
        <v>317</v>
      </c>
      <c r="D88" t="s">
        <v>1048</v>
      </c>
    </row>
    <row r="89" spans="1:4" x14ac:dyDescent="0.25">
      <c r="A89" s="4">
        <v>4</v>
      </c>
      <c r="B89" s="4">
        <v>158</v>
      </c>
      <c r="C89" t="s">
        <v>426</v>
      </c>
      <c r="D89" t="s">
        <v>1048</v>
      </c>
    </row>
    <row r="90" spans="1:4" x14ac:dyDescent="0.25">
      <c r="A90" s="4">
        <v>5</v>
      </c>
      <c r="B90" s="4">
        <v>176</v>
      </c>
      <c r="C90" t="s">
        <v>448</v>
      </c>
      <c r="D90" t="s">
        <v>1048</v>
      </c>
    </row>
    <row r="91" spans="1:4" s="10" customFormat="1" ht="15.75" thickBot="1" x14ac:dyDescent="0.3">
      <c r="A91" s="11">
        <v>6</v>
      </c>
      <c r="D91" s="10" t="s">
        <v>1048</v>
      </c>
    </row>
    <row r="92" spans="1:4" x14ac:dyDescent="0.25">
      <c r="A92" s="4">
        <v>1</v>
      </c>
      <c r="D92" t="s">
        <v>1047</v>
      </c>
    </row>
    <row r="93" spans="1:4" x14ac:dyDescent="0.25">
      <c r="A93" s="4">
        <v>2</v>
      </c>
      <c r="D93" t="s">
        <v>1047</v>
      </c>
    </row>
    <row r="94" spans="1:4" x14ac:dyDescent="0.25">
      <c r="A94" s="4">
        <v>3</v>
      </c>
      <c r="D94" t="s">
        <v>1047</v>
      </c>
    </row>
    <row r="95" spans="1:4" x14ac:dyDescent="0.25">
      <c r="A95" s="4">
        <v>4</v>
      </c>
      <c r="D95" t="s">
        <v>1047</v>
      </c>
    </row>
    <row r="96" spans="1:4" x14ac:dyDescent="0.25">
      <c r="A96" s="4">
        <v>5</v>
      </c>
      <c r="D96" t="s">
        <v>1047</v>
      </c>
    </row>
    <row r="97" spans="1:4" s="10" customFormat="1" ht="15.75" thickBot="1" x14ac:dyDescent="0.3">
      <c r="A97" s="11">
        <v>6</v>
      </c>
      <c r="D97" s="10" t="s">
        <v>1047</v>
      </c>
    </row>
    <row r="98" spans="1:4" x14ac:dyDescent="0.25">
      <c r="A98" s="4">
        <v>1</v>
      </c>
      <c r="D98" t="s">
        <v>1038</v>
      </c>
    </row>
    <row r="99" spans="1:4" x14ac:dyDescent="0.25">
      <c r="A99" s="4">
        <v>2</v>
      </c>
      <c r="D99" t="s">
        <v>1038</v>
      </c>
    </row>
    <row r="100" spans="1:4" x14ac:dyDescent="0.25">
      <c r="A100" s="4">
        <v>3</v>
      </c>
      <c r="D100" t="s">
        <v>1038</v>
      </c>
    </row>
    <row r="101" spans="1:4" x14ac:dyDescent="0.25">
      <c r="A101" s="4">
        <v>4</v>
      </c>
      <c r="D101" t="s">
        <v>1038</v>
      </c>
    </row>
    <row r="102" spans="1:4" x14ac:dyDescent="0.25">
      <c r="A102" s="4">
        <v>5</v>
      </c>
      <c r="D102" t="s">
        <v>1038</v>
      </c>
    </row>
    <row r="103" spans="1:4" s="10" customFormat="1" ht="15.75" thickBot="1" x14ac:dyDescent="0.3">
      <c r="A103" s="11">
        <v>6</v>
      </c>
      <c r="D103" s="10" t="s">
        <v>1038</v>
      </c>
    </row>
    <row r="104" spans="1:4" x14ac:dyDescent="0.25">
      <c r="A104" s="4">
        <v>1</v>
      </c>
      <c r="D104" t="s">
        <v>1046</v>
      </c>
    </row>
    <row r="105" spans="1:4" x14ac:dyDescent="0.25">
      <c r="A105" s="4">
        <v>2</v>
      </c>
      <c r="D105" t="s">
        <v>1046</v>
      </c>
    </row>
    <row r="106" spans="1:4" x14ac:dyDescent="0.25">
      <c r="A106" s="4">
        <v>3</v>
      </c>
      <c r="D106" t="s">
        <v>1046</v>
      </c>
    </row>
    <row r="107" spans="1:4" x14ac:dyDescent="0.25">
      <c r="A107" s="4">
        <v>4</v>
      </c>
      <c r="D107" t="s">
        <v>1046</v>
      </c>
    </row>
    <row r="108" spans="1:4" x14ac:dyDescent="0.25">
      <c r="A108" s="4">
        <v>5</v>
      </c>
      <c r="D108" t="s">
        <v>1046</v>
      </c>
    </row>
    <row r="109" spans="1:4" s="10" customFormat="1" ht="15.75" thickBot="1" x14ac:dyDescent="0.3">
      <c r="A109" s="11">
        <v>6</v>
      </c>
      <c r="D109" s="10" t="s">
        <v>1046</v>
      </c>
    </row>
    <row r="110" spans="1:4" x14ac:dyDescent="0.25">
      <c r="A110" s="4">
        <v>1</v>
      </c>
      <c r="B110" s="4">
        <v>62</v>
      </c>
      <c r="C110" t="s">
        <v>273</v>
      </c>
      <c r="D110" t="s">
        <v>1045</v>
      </c>
    </row>
    <row r="111" spans="1:4" x14ac:dyDescent="0.25">
      <c r="A111" s="4">
        <v>2</v>
      </c>
      <c r="B111" s="4">
        <v>92</v>
      </c>
      <c r="C111" t="s">
        <v>335</v>
      </c>
      <c r="D111" t="s">
        <v>1045</v>
      </c>
    </row>
    <row r="112" spans="1:4" x14ac:dyDescent="0.25">
      <c r="A112" s="4">
        <v>3</v>
      </c>
      <c r="D112" t="s">
        <v>1045</v>
      </c>
    </row>
    <row r="113" spans="1:4" x14ac:dyDescent="0.25">
      <c r="A113" s="4">
        <v>4</v>
      </c>
      <c r="D113" t="s">
        <v>1045</v>
      </c>
    </row>
    <row r="114" spans="1:4" x14ac:dyDescent="0.25">
      <c r="A114" s="4">
        <v>5</v>
      </c>
      <c r="D114" t="s">
        <v>1045</v>
      </c>
    </row>
    <row r="115" spans="1:4" s="10" customFormat="1" ht="15.75" thickBot="1" x14ac:dyDescent="0.3">
      <c r="A115" s="11">
        <v>6</v>
      </c>
      <c r="D115" s="10" t="s">
        <v>1045</v>
      </c>
    </row>
    <row r="116" spans="1:4" x14ac:dyDescent="0.25">
      <c r="A116" s="4">
        <v>1</v>
      </c>
      <c r="D116" t="s">
        <v>1043</v>
      </c>
    </row>
    <row r="117" spans="1:4" x14ac:dyDescent="0.25">
      <c r="A117" s="4">
        <v>2</v>
      </c>
      <c r="D117" t="s">
        <v>1043</v>
      </c>
    </row>
    <row r="118" spans="1:4" x14ac:dyDescent="0.25">
      <c r="A118" s="4">
        <v>3</v>
      </c>
      <c r="D118" t="s">
        <v>1043</v>
      </c>
    </row>
    <row r="119" spans="1:4" x14ac:dyDescent="0.25">
      <c r="A119" s="4">
        <v>4</v>
      </c>
      <c r="D119" t="s">
        <v>1043</v>
      </c>
    </row>
    <row r="120" spans="1:4" x14ac:dyDescent="0.25">
      <c r="A120" s="4">
        <v>5</v>
      </c>
      <c r="D120" t="s">
        <v>1043</v>
      </c>
    </row>
    <row r="121" spans="1:4" s="10" customFormat="1" ht="15.75" thickBot="1" x14ac:dyDescent="0.3">
      <c r="A121" s="11">
        <v>6</v>
      </c>
      <c r="D121" s="10" t="s">
        <v>1043</v>
      </c>
    </row>
    <row r="122" spans="1:4" x14ac:dyDescent="0.25">
      <c r="A122" s="4">
        <v>1</v>
      </c>
      <c r="B122" s="4">
        <v>27</v>
      </c>
      <c r="C122" t="s">
        <v>186</v>
      </c>
      <c r="D122" t="s">
        <v>1041</v>
      </c>
    </row>
    <row r="123" spans="1:4" x14ac:dyDescent="0.25">
      <c r="A123" s="4">
        <v>2</v>
      </c>
      <c r="B123" s="4">
        <v>29</v>
      </c>
      <c r="C123" t="s">
        <v>199</v>
      </c>
      <c r="D123" t="s">
        <v>1041</v>
      </c>
    </row>
    <row r="124" spans="1:4" x14ac:dyDescent="0.25">
      <c r="A124" s="4">
        <v>3</v>
      </c>
      <c r="B124" s="4">
        <v>30</v>
      </c>
      <c r="C124" t="s">
        <v>202</v>
      </c>
      <c r="D124" t="s">
        <v>1041</v>
      </c>
    </row>
    <row r="125" spans="1:4" x14ac:dyDescent="0.25">
      <c r="A125" s="4">
        <v>4</v>
      </c>
      <c r="B125" s="4">
        <v>32</v>
      </c>
      <c r="C125" t="s">
        <v>208</v>
      </c>
      <c r="D125" t="s">
        <v>1041</v>
      </c>
    </row>
    <row r="126" spans="1:4" x14ac:dyDescent="0.25">
      <c r="A126" s="4">
        <v>5</v>
      </c>
      <c r="B126" s="4">
        <v>35</v>
      </c>
      <c r="C126" t="s">
        <v>212</v>
      </c>
      <c r="D126" t="s">
        <v>1041</v>
      </c>
    </row>
    <row r="127" spans="1:4" s="10" customFormat="1" ht="15.75" thickBot="1" x14ac:dyDescent="0.3">
      <c r="A127" s="11">
        <v>6</v>
      </c>
      <c r="B127" s="4">
        <v>41</v>
      </c>
      <c r="C127" t="s">
        <v>228</v>
      </c>
      <c r="D127" s="10" t="s">
        <v>1041</v>
      </c>
    </row>
    <row r="128" spans="1:4" x14ac:dyDescent="0.25">
      <c r="A128" s="4">
        <v>1</v>
      </c>
      <c r="B128" s="4">
        <v>46</v>
      </c>
      <c r="C128" t="s">
        <v>239</v>
      </c>
      <c r="D128" t="s">
        <v>1039</v>
      </c>
    </row>
    <row r="129" spans="1:4" x14ac:dyDescent="0.25">
      <c r="A129" s="4">
        <v>2</v>
      </c>
      <c r="B129" s="4">
        <v>47</v>
      </c>
      <c r="C129" t="s">
        <v>242</v>
      </c>
      <c r="D129" t="s">
        <v>1039</v>
      </c>
    </row>
    <row r="130" spans="1:4" x14ac:dyDescent="0.25">
      <c r="A130" s="4">
        <v>3</v>
      </c>
      <c r="B130" s="4">
        <v>66</v>
      </c>
      <c r="C130" t="s">
        <v>283</v>
      </c>
      <c r="D130" t="s">
        <v>1039</v>
      </c>
    </row>
    <row r="131" spans="1:4" x14ac:dyDescent="0.25">
      <c r="A131" s="4">
        <v>4</v>
      </c>
      <c r="B131" s="4">
        <v>84</v>
      </c>
      <c r="C131" t="s">
        <v>318</v>
      </c>
      <c r="D131" t="s">
        <v>1039</v>
      </c>
    </row>
    <row r="132" spans="1:4" x14ac:dyDescent="0.25">
      <c r="A132" s="4">
        <v>5</v>
      </c>
      <c r="B132" s="4">
        <v>85</v>
      </c>
      <c r="C132" t="s">
        <v>320</v>
      </c>
      <c r="D132" t="s">
        <v>1039</v>
      </c>
    </row>
    <row r="133" spans="1:4" s="10" customFormat="1" ht="15.75" thickBot="1" x14ac:dyDescent="0.3">
      <c r="A133" s="11">
        <v>6</v>
      </c>
      <c r="B133" s="4">
        <v>102</v>
      </c>
      <c r="C133" t="s">
        <v>522</v>
      </c>
      <c r="D133" s="10" t="s">
        <v>1039</v>
      </c>
    </row>
    <row r="134" spans="1:4" x14ac:dyDescent="0.25">
      <c r="A134" s="4">
        <v>1</v>
      </c>
      <c r="B134" s="4">
        <v>12</v>
      </c>
      <c r="C134" t="s">
        <v>144</v>
      </c>
      <c r="D134" t="s">
        <v>1037</v>
      </c>
    </row>
    <row r="135" spans="1:4" x14ac:dyDescent="0.25">
      <c r="A135" s="4">
        <v>2</v>
      </c>
      <c r="B135" s="4">
        <v>16</v>
      </c>
      <c r="C135" t="s">
        <v>155</v>
      </c>
      <c r="D135" t="s">
        <v>1037</v>
      </c>
    </row>
    <row r="136" spans="1:4" x14ac:dyDescent="0.25">
      <c r="A136" s="4">
        <v>3</v>
      </c>
      <c r="B136" s="4">
        <v>22</v>
      </c>
      <c r="C136" t="s">
        <v>175</v>
      </c>
      <c r="D136" t="s">
        <v>1037</v>
      </c>
    </row>
    <row r="137" spans="1:4" x14ac:dyDescent="0.25">
      <c r="A137" s="4">
        <v>4</v>
      </c>
      <c r="B137" s="4">
        <v>24</v>
      </c>
      <c r="C137" t="s">
        <v>180</v>
      </c>
      <c r="D137" t="s">
        <v>1037</v>
      </c>
    </row>
    <row r="138" spans="1:4" x14ac:dyDescent="0.25">
      <c r="A138" s="4">
        <v>5</v>
      </c>
      <c r="B138" s="4">
        <v>53</v>
      </c>
      <c r="C138" t="s">
        <v>261</v>
      </c>
      <c r="D138" t="s">
        <v>1037</v>
      </c>
    </row>
    <row r="139" spans="1:4" s="10" customFormat="1" ht="15.75" thickBot="1" x14ac:dyDescent="0.3">
      <c r="A139" s="11">
        <v>6</v>
      </c>
      <c r="B139" s="4">
        <v>124</v>
      </c>
      <c r="C139" t="s">
        <v>383</v>
      </c>
      <c r="D139" s="10" t="s">
        <v>1037</v>
      </c>
    </row>
    <row r="140" spans="1:4" x14ac:dyDescent="0.25">
      <c r="A140" s="4">
        <v>1</v>
      </c>
      <c r="B140" s="4">
        <v>152</v>
      </c>
      <c r="C140" t="s">
        <v>421</v>
      </c>
      <c r="D140" t="s">
        <v>1035</v>
      </c>
    </row>
    <row r="141" spans="1:4" x14ac:dyDescent="0.25">
      <c r="A141" s="4">
        <v>2</v>
      </c>
      <c r="D141" t="s">
        <v>1035</v>
      </c>
    </row>
    <row r="142" spans="1:4" x14ac:dyDescent="0.25">
      <c r="A142" s="4">
        <v>3</v>
      </c>
      <c r="D142" t="s">
        <v>1035</v>
      </c>
    </row>
    <row r="143" spans="1:4" x14ac:dyDescent="0.25">
      <c r="A143" s="4">
        <v>4</v>
      </c>
      <c r="D143" t="s">
        <v>1035</v>
      </c>
    </row>
    <row r="144" spans="1:4" x14ac:dyDescent="0.25">
      <c r="A144" s="4">
        <v>5</v>
      </c>
      <c r="D144" t="s">
        <v>1035</v>
      </c>
    </row>
    <row r="145" spans="1:4" s="10" customFormat="1" ht="15.75" thickBot="1" x14ac:dyDescent="0.3">
      <c r="A145" s="11">
        <v>6</v>
      </c>
      <c r="D145" s="10" t="s">
        <v>1035</v>
      </c>
    </row>
    <row r="146" spans="1:4" x14ac:dyDescent="0.25">
      <c r="A146" s="4">
        <v>1</v>
      </c>
      <c r="B146" s="4">
        <v>58</v>
      </c>
      <c r="C146" t="s">
        <v>266</v>
      </c>
      <c r="D146" t="s">
        <v>1034</v>
      </c>
    </row>
    <row r="147" spans="1:4" x14ac:dyDescent="0.25">
      <c r="A147" s="4">
        <v>2</v>
      </c>
      <c r="B147" s="4">
        <v>73</v>
      </c>
      <c r="C147" t="s">
        <v>303</v>
      </c>
      <c r="D147" t="s">
        <v>1034</v>
      </c>
    </row>
    <row r="148" spans="1:4" x14ac:dyDescent="0.25">
      <c r="A148" s="4">
        <v>3</v>
      </c>
      <c r="B148" s="4">
        <v>75</v>
      </c>
      <c r="C148" t="s">
        <v>305</v>
      </c>
      <c r="D148" t="s">
        <v>1034</v>
      </c>
    </row>
    <row r="149" spans="1:4" x14ac:dyDescent="0.25">
      <c r="A149" s="4">
        <v>4</v>
      </c>
      <c r="B149" s="4">
        <v>99</v>
      </c>
      <c r="C149" t="s">
        <v>345</v>
      </c>
      <c r="D149" t="s">
        <v>1034</v>
      </c>
    </row>
    <row r="150" spans="1:4" x14ac:dyDescent="0.25">
      <c r="A150" s="4">
        <v>5</v>
      </c>
      <c r="B150" s="4">
        <v>108</v>
      </c>
      <c r="C150" t="s">
        <v>360</v>
      </c>
      <c r="D150" t="s">
        <v>1034</v>
      </c>
    </row>
    <row r="151" spans="1:4" s="10" customFormat="1" ht="15.75" thickBot="1" x14ac:dyDescent="0.3">
      <c r="A151" s="11">
        <v>6</v>
      </c>
      <c r="B151" s="4">
        <v>161</v>
      </c>
      <c r="C151" t="s">
        <v>432</v>
      </c>
      <c r="D151" s="10" t="s">
        <v>1034</v>
      </c>
    </row>
    <row r="152" spans="1:4" x14ac:dyDescent="0.25">
      <c r="A152" s="4">
        <v>1</v>
      </c>
      <c r="B152" s="4">
        <v>172</v>
      </c>
      <c r="C152" t="s">
        <v>443</v>
      </c>
      <c r="D152" t="s">
        <v>1033</v>
      </c>
    </row>
    <row r="153" spans="1:4" x14ac:dyDescent="0.25">
      <c r="A153" s="4">
        <v>2</v>
      </c>
      <c r="B153" s="4">
        <v>186</v>
      </c>
      <c r="C153" t="s">
        <v>460</v>
      </c>
      <c r="D153" t="s">
        <v>1033</v>
      </c>
    </row>
    <row r="154" spans="1:4" x14ac:dyDescent="0.25">
      <c r="A154" s="4">
        <v>3</v>
      </c>
      <c r="B154" s="4">
        <v>192</v>
      </c>
      <c r="C154" t="s">
        <v>467</v>
      </c>
      <c r="D154" t="s">
        <v>1033</v>
      </c>
    </row>
    <row r="155" spans="1:4" x14ac:dyDescent="0.25">
      <c r="A155" s="4">
        <v>4</v>
      </c>
      <c r="D155" t="s">
        <v>1033</v>
      </c>
    </row>
    <row r="156" spans="1:4" x14ac:dyDescent="0.25">
      <c r="A156" s="4">
        <v>5</v>
      </c>
      <c r="D156" t="s">
        <v>1033</v>
      </c>
    </row>
    <row r="157" spans="1:4" s="10" customFormat="1" ht="15.75" thickBot="1" x14ac:dyDescent="0.3">
      <c r="A157" s="11">
        <v>6</v>
      </c>
      <c r="D157" s="10" t="s">
        <v>1033</v>
      </c>
    </row>
    <row r="158" spans="1:4" x14ac:dyDescent="0.25">
      <c r="A158" s="4">
        <v>1</v>
      </c>
      <c r="D158" t="s">
        <v>1032</v>
      </c>
    </row>
    <row r="159" spans="1:4" x14ac:dyDescent="0.25">
      <c r="A159" s="4">
        <v>2</v>
      </c>
      <c r="D159" t="s">
        <v>1032</v>
      </c>
    </row>
    <row r="160" spans="1:4" x14ac:dyDescent="0.25">
      <c r="A160" s="4">
        <v>3</v>
      </c>
      <c r="D160" t="s">
        <v>1032</v>
      </c>
    </row>
    <row r="161" spans="1:4" x14ac:dyDescent="0.25">
      <c r="A161" s="4">
        <v>4</v>
      </c>
      <c r="D161" t="s">
        <v>1032</v>
      </c>
    </row>
    <row r="162" spans="1:4" x14ac:dyDescent="0.25">
      <c r="A162" s="4">
        <v>5</v>
      </c>
      <c r="D162" t="s">
        <v>1032</v>
      </c>
    </row>
    <row r="163" spans="1:4" s="10" customFormat="1" ht="15.75" thickBot="1" x14ac:dyDescent="0.3">
      <c r="A163" s="11">
        <v>6</v>
      </c>
      <c r="D163" s="10" t="s">
        <v>1032</v>
      </c>
    </row>
    <row r="164" spans="1:4" x14ac:dyDescent="0.25">
      <c r="A164" s="4">
        <v>1</v>
      </c>
      <c r="D164" t="s">
        <v>1031</v>
      </c>
    </row>
    <row r="165" spans="1:4" x14ac:dyDescent="0.25">
      <c r="A165" s="4">
        <v>2</v>
      </c>
      <c r="D165" t="s">
        <v>1031</v>
      </c>
    </row>
    <row r="166" spans="1:4" x14ac:dyDescent="0.25">
      <c r="A166" s="4">
        <v>3</v>
      </c>
      <c r="D166" t="s">
        <v>1031</v>
      </c>
    </row>
    <row r="167" spans="1:4" x14ac:dyDescent="0.25">
      <c r="A167" s="4">
        <v>4</v>
      </c>
      <c r="D167" t="s">
        <v>1031</v>
      </c>
    </row>
    <row r="168" spans="1:4" x14ac:dyDescent="0.25">
      <c r="A168" s="4">
        <v>5</v>
      </c>
      <c r="D168" t="s">
        <v>1031</v>
      </c>
    </row>
    <row r="169" spans="1:4" s="10" customFormat="1" ht="15.75" thickBot="1" x14ac:dyDescent="0.3">
      <c r="A169" s="11">
        <v>6</v>
      </c>
      <c r="D169" s="10" t="s">
        <v>1031</v>
      </c>
    </row>
    <row r="170" spans="1:4" x14ac:dyDescent="0.25">
      <c r="A170" s="4">
        <v>1</v>
      </c>
      <c r="D170" t="s">
        <v>1029</v>
      </c>
    </row>
    <row r="171" spans="1:4" x14ac:dyDescent="0.25">
      <c r="A171" s="4">
        <v>2</v>
      </c>
      <c r="D171" t="s">
        <v>1029</v>
      </c>
    </row>
    <row r="172" spans="1:4" x14ac:dyDescent="0.25">
      <c r="A172" s="4">
        <v>3</v>
      </c>
      <c r="D172" t="s">
        <v>1029</v>
      </c>
    </row>
    <row r="173" spans="1:4" x14ac:dyDescent="0.25">
      <c r="A173" s="4">
        <v>4</v>
      </c>
      <c r="D173" t="s">
        <v>1029</v>
      </c>
    </row>
    <row r="174" spans="1:4" x14ac:dyDescent="0.25">
      <c r="A174" s="4">
        <v>5</v>
      </c>
      <c r="D174" t="s">
        <v>1029</v>
      </c>
    </row>
    <row r="175" spans="1:4" s="10" customFormat="1" ht="15.75" thickBot="1" x14ac:dyDescent="0.3">
      <c r="A175" s="11">
        <v>6</v>
      </c>
      <c r="D175" s="10" t="s">
        <v>1029</v>
      </c>
    </row>
    <row r="176" spans="1:4" x14ac:dyDescent="0.25">
      <c r="A176" s="4">
        <v>1</v>
      </c>
      <c r="D176" t="s">
        <v>1028</v>
      </c>
    </row>
    <row r="177" spans="1:4" x14ac:dyDescent="0.25">
      <c r="A177" s="4">
        <v>2</v>
      </c>
      <c r="D177" t="s">
        <v>1028</v>
      </c>
    </row>
    <row r="178" spans="1:4" x14ac:dyDescent="0.25">
      <c r="A178" s="4">
        <v>3</v>
      </c>
      <c r="D178" t="s">
        <v>1028</v>
      </c>
    </row>
    <row r="179" spans="1:4" x14ac:dyDescent="0.25">
      <c r="A179" s="4">
        <v>4</v>
      </c>
      <c r="D179" t="s">
        <v>1028</v>
      </c>
    </row>
    <row r="180" spans="1:4" x14ac:dyDescent="0.25">
      <c r="A180" s="4">
        <v>5</v>
      </c>
      <c r="D180" t="s">
        <v>1028</v>
      </c>
    </row>
    <row r="181" spans="1:4" s="10" customFormat="1" ht="15.75" thickBot="1" x14ac:dyDescent="0.3">
      <c r="A181" s="11">
        <v>6</v>
      </c>
      <c r="D181" s="10" t="s">
        <v>1028</v>
      </c>
    </row>
    <row r="182" spans="1:4" x14ac:dyDescent="0.25">
      <c r="A182" s="4">
        <v>1</v>
      </c>
      <c r="B182" s="4">
        <v>8</v>
      </c>
      <c r="C182" t="s">
        <v>119</v>
      </c>
      <c r="D182" t="s">
        <v>1027</v>
      </c>
    </row>
    <row r="183" spans="1:4" x14ac:dyDescent="0.25">
      <c r="A183" s="4">
        <v>2</v>
      </c>
      <c r="B183" s="4">
        <v>54</v>
      </c>
      <c r="C183" t="s">
        <v>262</v>
      </c>
      <c r="D183" t="s">
        <v>1027</v>
      </c>
    </row>
    <row r="184" spans="1:4" x14ac:dyDescent="0.25">
      <c r="A184" s="4">
        <v>3</v>
      </c>
      <c r="D184" t="s">
        <v>1027</v>
      </c>
    </row>
    <row r="185" spans="1:4" x14ac:dyDescent="0.25">
      <c r="A185" s="4">
        <v>4</v>
      </c>
      <c r="D185" t="s">
        <v>1027</v>
      </c>
    </row>
    <row r="186" spans="1:4" x14ac:dyDescent="0.25">
      <c r="A186" s="4">
        <v>5</v>
      </c>
      <c r="D186" t="s">
        <v>1027</v>
      </c>
    </row>
    <row r="187" spans="1:4" s="10" customFormat="1" ht="15.75" thickBot="1" x14ac:dyDescent="0.3">
      <c r="A187" s="11">
        <v>6</v>
      </c>
      <c r="D187" s="10" t="s">
        <v>1027</v>
      </c>
    </row>
    <row r="188" spans="1:4" x14ac:dyDescent="0.25">
      <c r="A188" s="4">
        <v>1</v>
      </c>
      <c r="D188" t="s">
        <v>1026</v>
      </c>
    </row>
    <row r="189" spans="1:4" x14ac:dyDescent="0.25">
      <c r="A189" s="4">
        <v>2</v>
      </c>
      <c r="D189" t="s">
        <v>1026</v>
      </c>
    </row>
    <row r="190" spans="1:4" x14ac:dyDescent="0.25">
      <c r="A190" s="4">
        <v>3</v>
      </c>
      <c r="D190" t="s">
        <v>1026</v>
      </c>
    </row>
    <row r="191" spans="1:4" x14ac:dyDescent="0.25">
      <c r="A191" s="4">
        <v>4</v>
      </c>
      <c r="D191" t="s">
        <v>1026</v>
      </c>
    </row>
    <row r="192" spans="1:4" x14ac:dyDescent="0.25">
      <c r="A192" s="4">
        <v>5</v>
      </c>
      <c r="D192" t="s">
        <v>1026</v>
      </c>
    </row>
    <row r="193" spans="1:4" s="10" customFormat="1" ht="15.75" thickBot="1" x14ac:dyDescent="0.3">
      <c r="A193" s="11">
        <v>6</v>
      </c>
      <c r="D193" s="10" t="s">
        <v>1026</v>
      </c>
    </row>
    <row r="194" spans="1:4" x14ac:dyDescent="0.25">
      <c r="A194" s="4">
        <v>1</v>
      </c>
      <c r="B194" s="4">
        <v>2</v>
      </c>
      <c r="C194" t="s">
        <v>71</v>
      </c>
      <c r="D194" t="s">
        <v>1025</v>
      </c>
    </row>
    <row r="195" spans="1:4" x14ac:dyDescent="0.25">
      <c r="A195" s="4">
        <v>2</v>
      </c>
      <c r="B195" s="4">
        <v>5</v>
      </c>
      <c r="C195" t="s">
        <v>109</v>
      </c>
      <c r="D195" t="s">
        <v>1025</v>
      </c>
    </row>
    <row r="196" spans="1:4" x14ac:dyDescent="0.25">
      <c r="A196" s="4">
        <v>3</v>
      </c>
      <c r="B196" s="4">
        <v>13</v>
      </c>
      <c r="C196" t="s">
        <v>150</v>
      </c>
      <c r="D196" t="s">
        <v>1025</v>
      </c>
    </row>
    <row r="197" spans="1:4" x14ac:dyDescent="0.25">
      <c r="A197" s="4">
        <v>4</v>
      </c>
      <c r="B197" s="4">
        <v>21</v>
      </c>
      <c r="C197" t="s">
        <v>172</v>
      </c>
      <c r="D197" t="s">
        <v>1025</v>
      </c>
    </row>
    <row r="198" spans="1:4" x14ac:dyDescent="0.25">
      <c r="A198" s="4">
        <v>5</v>
      </c>
      <c r="B198" s="4">
        <v>23</v>
      </c>
      <c r="C198" t="s">
        <v>177</v>
      </c>
      <c r="D198" t="s">
        <v>1025</v>
      </c>
    </row>
    <row r="199" spans="1:4" s="10" customFormat="1" ht="15.75" thickBot="1" x14ac:dyDescent="0.3">
      <c r="A199" s="11">
        <v>6</v>
      </c>
      <c r="B199" s="4">
        <v>38</v>
      </c>
      <c r="C199" t="s">
        <v>217</v>
      </c>
      <c r="D199" s="10" t="s">
        <v>1025</v>
      </c>
    </row>
    <row r="200" spans="1:4" x14ac:dyDescent="0.25">
      <c r="A200" s="4">
        <v>1</v>
      </c>
      <c r="B200" s="4">
        <v>80</v>
      </c>
      <c r="C200" t="s">
        <v>312</v>
      </c>
      <c r="D200" t="s">
        <v>1024</v>
      </c>
    </row>
    <row r="201" spans="1:4" x14ac:dyDescent="0.25">
      <c r="A201" s="4">
        <v>2</v>
      </c>
      <c r="B201" s="4">
        <v>96</v>
      </c>
      <c r="C201" t="s">
        <v>341</v>
      </c>
      <c r="D201" t="s">
        <v>1024</v>
      </c>
    </row>
    <row r="202" spans="1:4" x14ac:dyDescent="0.25">
      <c r="A202" s="4">
        <v>3</v>
      </c>
      <c r="B202" s="4">
        <v>134</v>
      </c>
      <c r="C202" t="s">
        <v>397</v>
      </c>
      <c r="D202" t="s">
        <v>1024</v>
      </c>
    </row>
    <row r="203" spans="1:4" x14ac:dyDescent="0.25">
      <c r="A203" s="4">
        <v>4</v>
      </c>
      <c r="B203" s="4">
        <v>162</v>
      </c>
      <c r="C203" t="s">
        <v>433</v>
      </c>
      <c r="D203" t="s">
        <v>1024</v>
      </c>
    </row>
    <row r="204" spans="1:4" x14ac:dyDescent="0.25">
      <c r="A204" s="4">
        <v>5</v>
      </c>
      <c r="B204" s="4">
        <v>167</v>
      </c>
      <c r="C204" t="s">
        <v>438</v>
      </c>
      <c r="D204" t="s">
        <v>1024</v>
      </c>
    </row>
    <row r="205" spans="1:4" s="10" customFormat="1" ht="15.75" thickBot="1" x14ac:dyDescent="0.3">
      <c r="A205" s="11">
        <v>6</v>
      </c>
      <c r="B205" s="4">
        <v>173</v>
      </c>
      <c r="C205" t="s">
        <v>444</v>
      </c>
      <c r="D205" s="10" t="s">
        <v>1024</v>
      </c>
    </row>
    <row r="206" spans="1:4" x14ac:dyDescent="0.25">
      <c r="A206" s="4">
        <v>1</v>
      </c>
      <c r="B206" s="4">
        <v>10</v>
      </c>
      <c r="C206" t="s">
        <v>128</v>
      </c>
      <c r="D206" t="s">
        <v>1023</v>
      </c>
    </row>
    <row r="207" spans="1:4" x14ac:dyDescent="0.25">
      <c r="A207" s="4">
        <v>2</v>
      </c>
      <c r="D207" t="s">
        <v>1023</v>
      </c>
    </row>
    <row r="208" spans="1:4" x14ac:dyDescent="0.25">
      <c r="A208" s="4">
        <v>3</v>
      </c>
      <c r="D208" t="s">
        <v>1023</v>
      </c>
    </row>
    <row r="209" spans="1:4" x14ac:dyDescent="0.25">
      <c r="A209" s="4">
        <v>4</v>
      </c>
      <c r="D209" t="s">
        <v>1023</v>
      </c>
    </row>
    <row r="210" spans="1:4" x14ac:dyDescent="0.25">
      <c r="A210" s="4">
        <v>5</v>
      </c>
      <c r="D210" t="s">
        <v>1023</v>
      </c>
    </row>
    <row r="211" spans="1:4" s="10" customFormat="1" ht="15.75" thickBot="1" x14ac:dyDescent="0.3">
      <c r="A211" s="11">
        <v>6</v>
      </c>
      <c r="D211" s="10" t="s">
        <v>1023</v>
      </c>
    </row>
    <row r="212" spans="1:4" x14ac:dyDescent="0.25">
      <c r="A212" s="4">
        <v>1</v>
      </c>
      <c r="D212" t="s">
        <v>1022</v>
      </c>
    </row>
    <row r="213" spans="1:4" x14ac:dyDescent="0.25">
      <c r="A213" s="4">
        <v>2</v>
      </c>
      <c r="D213" t="s">
        <v>1022</v>
      </c>
    </row>
    <row r="214" spans="1:4" x14ac:dyDescent="0.25">
      <c r="A214" s="4">
        <v>3</v>
      </c>
      <c r="D214" t="s">
        <v>1022</v>
      </c>
    </row>
    <row r="215" spans="1:4" x14ac:dyDescent="0.25">
      <c r="A215" s="4">
        <v>4</v>
      </c>
      <c r="D215" t="s">
        <v>1022</v>
      </c>
    </row>
    <row r="216" spans="1:4" x14ac:dyDescent="0.25">
      <c r="A216" s="4">
        <v>5</v>
      </c>
      <c r="D216" t="s">
        <v>1022</v>
      </c>
    </row>
    <row r="217" spans="1:4" s="10" customFormat="1" ht="15.75" thickBot="1" x14ac:dyDescent="0.3">
      <c r="A217" s="11">
        <v>6</v>
      </c>
      <c r="D217" s="10" t="s">
        <v>1022</v>
      </c>
    </row>
    <row r="218" spans="1:4" x14ac:dyDescent="0.25">
      <c r="A218" s="4">
        <v>1</v>
      </c>
      <c r="B218" s="4">
        <v>9</v>
      </c>
      <c r="C218" t="s">
        <v>124</v>
      </c>
      <c r="D218" t="s">
        <v>1021</v>
      </c>
    </row>
    <row r="219" spans="1:4" x14ac:dyDescent="0.25">
      <c r="A219" s="4">
        <v>2</v>
      </c>
      <c r="B219" s="4">
        <v>14</v>
      </c>
      <c r="C219" t="s">
        <v>155</v>
      </c>
      <c r="D219" t="s">
        <v>1021</v>
      </c>
    </row>
    <row r="220" spans="1:4" x14ac:dyDescent="0.25">
      <c r="A220" s="4">
        <v>3</v>
      </c>
      <c r="B220" s="4">
        <v>18</v>
      </c>
      <c r="C220" t="s">
        <v>164</v>
      </c>
      <c r="D220" t="s">
        <v>1021</v>
      </c>
    </row>
    <row r="221" spans="1:4" x14ac:dyDescent="0.25">
      <c r="A221" s="4">
        <v>4</v>
      </c>
      <c r="B221" s="4">
        <v>37</v>
      </c>
      <c r="C221" t="s">
        <v>215</v>
      </c>
      <c r="D221" t="s">
        <v>1021</v>
      </c>
    </row>
    <row r="222" spans="1:4" x14ac:dyDescent="0.25">
      <c r="A222" s="4">
        <v>5</v>
      </c>
      <c r="B222" s="4">
        <v>42</v>
      </c>
      <c r="C222" t="s">
        <v>233</v>
      </c>
      <c r="D222" t="s">
        <v>1021</v>
      </c>
    </row>
    <row r="223" spans="1:4" s="10" customFormat="1" ht="15.75" thickBot="1" x14ac:dyDescent="0.3">
      <c r="A223" s="11">
        <v>6</v>
      </c>
      <c r="B223" s="4">
        <v>60</v>
      </c>
      <c r="C223" t="s">
        <v>271</v>
      </c>
      <c r="D223" s="10" t="s">
        <v>1021</v>
      </c>
    </row>
    <row r="224" spans="1:4" x14ac:dyDescent="0.25">
      <c r="A224" s="4">
        <v>1</v>
      </c>
      <c r="B224" s="4">
        <v>95</v>
      </c>
      <c r="C224" t="s">
        <v>340</v>
      </c>
      <c r="D224" t="s">
        <v>1020</v>
      </c>
    </row>
    <row r="225" spans="1:4" x14ac:dyDescent="0.25">
      <c r="A225" s="4">
        <v>2</v>
      </c>
      <c r="B225" s="4">
        <v>128</v>
      </c>
      <c r="C225" t="s">
        <v>391</v>
      </c>
      <c r="D225" t="s">
        <v>1020</v>
      </c>
    </row>
    <row r="226" spans="1:4" x14ac:dyDescent="0.25">
      <c r="A226" s="4">
        <v>3</v>
      </c>
      <c r="B226" s="4">
        <v>140</v>
      </c>
      <c r="C226" t="s">
        <v>406</v>
      </c>
      <c r="D226" t="s">
        <v>1020</v>
      </c>
    </row>
    <row r="227" spans="1:4" x14ac:dyDescent="0.25">
      <c r="A227" s="4">
        <v>4</v>
      </c>
      <c r="B227" s="4">
        <v>181</v>
      </c>
      <c r="C227" t="s">
        <v>455</v>
      </c>
      <c r="D227" t="s">
        <v>1020</v>
      </c>
    </row>
    <row r="228" spans="1:4" x14ac:dyDescent="0.25">
      <c r="A228" s="4">
        <v>5</v>
      </c>
      <c r="D228" t="s">
        <v>1020</v>
      </c>
    </row>
    <row r="229" spans="1:4" s="10" customFormat="1" ht="15.75" thickBot="1" x14ac:dyDescent="0.3">
      <c r="A229" s="11">
        <v>6</v>
      </c>
      <c r="D229" s="10" t="s">
        <v>1020</v>
      </c>
    </row>
    <row r="230" spans="1:4" x14ac:dyDescent="0.25">
      <c r="A230" s="4">
        <v>1</v>
      </c>
      <c r="B230" s="4">
        <v>94</v>
      </c>
      <c r="C230" t="s">
        <v>338</v>
      </c>
      <c r="D230" t="s">
        <v>1019</v>
      </c>
    </row>
    <row r="231" spans="1:4" x14ac:dyDescent="0.25">
      <c r="A231" s="4">
        <v>2</v>
      </c>
      <c r="B231" s="4">
        <v>138</v>
      </c>
      <c r="C231" t="s">
        <v>403</v>
      </c>
      <c r="D231" t="s">
        <v>1019</v>
      </c>
    </row>
    <row r="232" spans="1:4" x14ac:dyDescent="0.25">
      <c r="A232" s="4">
        <v>3</v>
      </c>
      <c r="B232" s="4">
        <v>144</v>
      </c>
      <c r="C232" t="s">
        <v>412</v>
      </c>
      <c r="D232" t="s">
        <v>1019</v>
      </c>
    </row>
    <row r="233" spans="1:4" x14ac:dyDescent="0.25">
      <c r="A233" s="4">
        <v>4</v>
      </c>
      <c r="B233" s="4">
        <v>169</v>
      </c>
      <c r="C233" t="s">
        <v>440</v>
      </c>
      <c r="D233" t="s">
        <v>1019</v>
      </c>
    </row>
    <row r="234" spans="1:4" x14ac:dyDescent="0.25">
      <c r="A234" s="4">
        <v>5</v>
      </c>
      <c r="D234" t="s">
        <v>1019</v>
      </c>
    </row>
    <row r="235" spans="1:4" s="10" customFormat="1" ht="15.75" thickBot="1" x14ac:dyDescent="0.3">
      <c r="A235" s="11">
        <v>6</v>
      </c>
      <c r="D235" s="10" t="s">
        <v>1019</v>
      </c>
    </row>
    <row r="236" spans="1:4" x14ac:dyDescent="0.25">
      <c r="A236" s="4">
        <v>1</v>
      </c>
      <c r="D236" t="s">
        <v>1018</v>
      </c>
    </row>
    <row r="237" spans="1:4" x14ac:dyDescent="0.25">
      <c r="A237" s="4">
        <v>2</v>
      </c>
      <c r="D237" t="s">
        <v>1018</v>
      </c>
    </row>
    <row r="238" spans="1:4" x14ac:dyDescent="0.25">
      <c r="A238" s="4">
        <v>3</v>
      </c>
      <c r="D238" t="s">
        <v>1018</v>
      </c>
    </row>
    <row r="239" spans="1:4" x14ac:dyDescent="0.25">
      <c r="A239" s="4">
        <v>4</v>
      </c>
      <c r="D239" t="s">
        <v>1018</v>
      </c>
    </row>
    <row r="240" spans="1:4" x14ac:dyDescent="0.25">
      <c r="A240" s="4">
        <v>5</v>
      </c>
      <c r="D240" t="s">
        <v>1018</v>
      </c>
    </row>
    <row r="241" spans="1:4" s="10" customFormat="1" ht="15.75" thickBot="1" x14ac:dyDescent="0.3">
      <c r="A241" s="11">
        <v>6</v>
      </c>
      <c r="D241" s="10" t="s">
        <v>1018</v>
      </c>
    </row>
    <row r="242" spans="1:4" x14ac:dyDescent="0.25">
      <c r="A242" s="4">
        <v>1</v>
      </c>
      <c r="B242" s="4">
        <v>188</v>
      </c>
      <c r="C242" t="s">
        <v>463</v>
      </c>
      <c r="D242" t="s">
        <v>1017</v>
      </c>
    </row>
    <row r="243" spans="1:4" x14ac:dyDescent="0.25">
      <c r="A243" s="4">
        <v>2</v>
      </c>
      <c r="D243" t="s">
        <v>1017</v>
      </c>
    </row>
    <row r="244" spans="1:4" x14ac:dyDescent="0.25">
      <c r="A244" s="4">
        <v>3</v>
      </c>
      <c r="D244" t="s">
        <v>1017</v>
      </c>
    </row>
    <row r="245" spans="1:4" x14ac:dyDescent="0.25">
      <c r="A245" s="4">
        <v>4</v>
      </c>
      <c r="D245" t="s">
        <v>1017</v>
      </c>
    </row>
    <row r="246" spans="1:4" x14ac:dyDescent="0.25">
      <c r="A246" s="4">
        <v>5</v>
      </c>
      <c r="D246" t="s">
        <v>1017</v>
      </c>
    </row>
    <row r="247" spans="1:4" s="10" customFormat="1" ht="15.75" thickBot="1" x14ac:dyDescent="0.3">
      <c r="A247" s="11">
        <v>6</v>
      </c>
      <c r="D247" s="10" t="s">
        <v>1017</v>
      </c>
    </row>
    <row r="248" spans="1:4" x14ac:dyDescent="0.25">
      <c r="A248" s="4">
        <v>1</v>
      </c>
      <c r="D248" t="s">
        <v>1016</v>
      </c>
    </row>
    <row r="249" spans="1:4" x14ac:dyDescent="0.25">
      <c r="A249" s="4">
        <v>2</v>
      </c>
      <c r="D249" t="s">
        <v>1016</v>
      </c>
    </row>
    <row r="250" spans="1:4" x14ac:dyDescent="0.25">
      <c r="A250" s="4">
        <v>3</v>
      </c>
      <c r="D250" t="s">
        <v>1016</v>
      </c>
    </row>
    <row r="251" spans="1:4" x14ac:dyDescent="0.25">
      <c r="A251" s="4">
        <v>4</v>
      </c>
      <c r="D251" t="s">
        <v>1016</v>
      </c>
    </row>
    <row r="252" spans="1:4" x14ac:dyDescent="0.25">
      <c r="A252" s="4">
        <v>5</v>
      </c>
      <c r="D252" t="s">
        <v>1016</v>
      </c>
    </row>
    <row r="253" spans="1:4" s="10" customFormat="1" ht="15.75" thickBot="1" x14ac:dyDescent="0.3">
      <c r="A253" s="11">
        <v>6</v>
      </c>
      <c r="D253" s="10" t="s">
        <v>1016</v>
      </c>
    </row>
    <row r="254" spans="1:4" x14ac:dyDescent="0.25">
      <c r="A254" s="4">
        <v>1</v>
      </c>
      <c r="B254" s="4">
        <v>17</v>
      </c>
      <c r="C254" t="s">
        <v>163</v>
      </c>
      <c r="D254" t="s">
        <v>1015</v>
      </c>
    </row>
    <row r="255" spans="1:4" x14ac:dyDescent="0.25">
      <c r="A255" s="4">
        <v>2</v>
      </c>
      <c r="B255" s="4">
        <v>20</v>
      </c>
      <c r="C255" t="s">
        <v>169</v>
      </c>
      <c r="D255" t="s">
        <v>1015</v>
      </c>
    </row>
    <row r="256" spans="1:4" x14ac:dyDescent="0.25">
      <c r="A256" s="4">
        <v>3</v>
      </c>
      <c r="B256" s="4">
        <v>25</v>
      </c>
      <c r="C256" t="s">
        <v>182</v>
      </c>
      <c r="D256" t="s">
        <v>1015</v>
      </c>
    </row>
    <row r="257" spans="1:4" x14ac:dyDescent="0.25">
      <c r="A257" s="4">
        <v>4</v>
      </c>
      <c r="B257" s="4">
        <v>31</v>
      </c>
      <c r="C257" t="s">
        <v>203</v>
      </c>
      <c r="D257" t="s">
        <v>1015</v>
      </c>
    </row>
    <row r="258" spans="1:4" x14ac:dyDescent="0.25">
      <c r="A258" s="4">
        <v>5</v>
      </c>
      <c r="B258" s="4">
        <v>33</v>
      </c>
      <c r="C258" t="s">
        <v>209</v>
      </c>
      <c r="D258" t="s">
        <v>1015</v>
      </c>
    </row>
    <row r="259" spans="1:4" s="10" customFormat="1" ht="15.75" thickBot="1" x14ac:dyDescent="0.3">
      <c r="A259" s="11">
        <v>6</v>
      </c>
      <c r="B259" s="4">
        <v>40</v>
      </c>
      <c r="C259" t="s">
        <v>226</v>
      </c>
      <c r="D259" s="10" t="s">
        <v>1015</v>
      </c>
    </row>
    <row r="260" spans="1:4" x14ac:dyDescent="0.25">
      <c r="A260" s="4">
        <v>1</v>
      </c>
      <c r="B260" s="4">
        <v>51</v>
      </c>
      <c r="C260" t="s">
        <v>256</v>
      </c>
      <c r="D260" t="s">
        <v>1014</v>
      </c>
    </row>
    <row r="261" spans="1:4" x14ac:dyDescent="0.25">
      <c r="A261" s="4">
        <v>2</v>
      </c>
      <c r="B261" s="4">
        <v>70</v>
      </c>
      <c r="C261" t="s">
        <v>291</v>
      </c>
      <c r="D261" t="s">
        <v>1014</v>
      </c>
    </row>
    <row r="262" spans="1:4" x14ac:dyDescent="0.25">
      <c r="A262" s="4">
        <v>3</v>
      </c>
      <c r="B262" s="4">
        <v>88</v>
      </c>
      <c r="C262" t="s">
        <v>329</v>
      </c>
      <c r="D262" t="s">
        <v>1014</v>
      </c>
    </row>
    <row r="263" spans="1:4" x14ac:dyDescent="0.25">
      <c r="A263" s="4">
        <v>4</v>
      </c>
      <c r="B263" s="4">
        <v>98</v>
      </c>
      <c r="C263" t="s">
        <v>344</v>
      </c>
      <c r="D263" t="s">
        <v>1014</v>
      </c>
    </row>
    <row r="264" spans="1:4" x14ac:dyDescent="0.25">
      <c r="A264" s="4">
        <v>5</v>
      </c>
      <c r="B264" s="4">
        <v>103</v>
      </c>
      <c r="C264" t="s">
        <v>355</v>
      </c>
      <c r="D264" t="s">
        <v>1014</v>
      </c>
    </row>
    <row r="265" spans="1:4" s="10" customFormat="1" ht="15.75" thickBot="1" x14ac:dyDescent="0.3">
      <c r="A265" s="11">
        <v>6</v>
      </c>
      <c r="B265" s="4">
        <v>105</v>
      </c>
      <c r="C265" t="s">
        <v>357</v>
      </c>
      <c r="D265" s="10" t="s">
        <v>1014</v>
      </c>
    </row>
    <row r="266" spans="1:4" x14ac:dyDescent="0.25">
      <c r="A266" s="4">
        <v>1</v>
      </c>
      <c r="B266" s="4">
        <v>111</v>
      </c>
      <c r="C266" t="s">
        <v>365</v>
      </c>
      <c r="D266" t="s">
        <v>1030</v>
      </c>
    </row>
    <row r="267" spans="1:4" x14ac:dyDescent="0.25">
      <c r="A267" s="4">
        <v>2</v>
      </c>
      <c r="B267" s="4">
        <v>133</v>
      </c>
      <c r="C267" t="s">
        <v>396</v>
      </c>
      <c r="D267" t="s">
        <v>1030</v>
      </c>
    </row>
    <row r="268" spans="1:4" x14ac:dyDescent="0.25">
      <c r="A268" s="4">
        <v>3</v>
      </c>
      <c r="B268" s="4">
        <v>177</v>
      </c>
      <c r="C268" t="s">
        <v>450</v>
      </c>
      <c r="D268" t="s">
        <v>1030</v>
      </c>
    </row>
    <row r="269" spans="1:4" x14ac:dyDescent="0.25">
      <c r="A269" s="4">
        <v>4</v>
      </c>
      <c r="D269" t="s">
        <v>1030</v>
      </c>
    </row>
    <row r="270" spans="1:4" x14ac:dyDescent="0.25">
      <c r="A270" s="4">
        <v>5</v>
      </c>
      <c r="D270" t="s">
        <v>1030</v>
      </c>
    </row>
    <row r="271" spans="1:4" s="10" customFormat="1" ht="15.75" thickBot="1" x14ac:dyDescent="0.3">
      <c r="A271" s="11">
        <v>6</v>
      </c>
      <c r="D271" s="10" t="s">
        <v>1030</v>
      </c>
    </row>
    <row r="272" spans="1:4" x14ac:dyDescent="0.25">
      <c r="A272" s="4">
        <v>1</v>
      </c>
      <c r="D272" t="s">
        <v>1036</v>
      </c>
    </row>
    <row r="273" spans="1:4" x14ac:dyDescent="0.25">
      <c r="A273" s="4">
        <v>2</v>
      </c>
      <c r="D273" t="s">
        <v>1036</v>
      </c>
    </row>
    <row r="274" spans="1:4" x14ac:dyDescent="0.25">
      <c r="A274" s="4">
        <v>3</v>
      </c>
      <c r="D274" t="s">
        <v>1036</v>
      </c>
    </row>
    <row r="275" spans="1:4" x14ac:dyDescent="0.25">
      <c r="A275" s="4">
        <v>4</v>
      </c>
      <c r="D275" t="s">
        <v>1036</v>
      </c>
    </row>
    <row r="276" spans="1:4" x14ac:dyDescent="0.25">
      <c r="A276" s="4">
        <v>5</v>
      </c>
      <c r="D276" t="s">
        <v>1036</v>
      </c>
    </row>
    <row r="277" spans="1:4" s="10" customFormat="1" ht="15.75" thickBot="1" x14ac:dyDescent="0.3">
      <c r="A277" s="11">
        <v>6</v>
      </c>
      <c r="D277" s="10" t="s">
        <v>1036</v>
      </c>
    </row>
    <row r="278" spans="1:4" x14ac:dyDescent="0.25">
      <c r="A278" s="4">
        <v>1</v>
      </c>
      <c r="B278" s="4">
        <v>4</v>
      </c>
      <c r="C278" t="s">
        <v>106</v>
      </c>
      <c r="D278" t="s">
        <v>1013</v>
      </c>
    </row>
    <row r="279" spans="1:4" x14ac:dyDescent="0.25">
      <c r="A279" s="4">
        <v>2</v>
      </c>
      <c r="B279" s="4">
        <v>7</v>
      </c>
      <c r="C279" t="s">
        <v>116</v>
      </c>
      <c r="D279" t="s">
        <v>1013</v>
      </c>
    </row>
    <row r="280" spans="1:4" x14ac:dyDescent="0.25">
      <c r="A280" s="4">
        <v>3</v>
      </c>
      <c r="B280" s="4">
        <v>56</v>
      </c>
      <c r="C280" t="s">
        <v>264</v>
      </c>
      <c r="D280" t="s">
        <v>1013</v>
      </c>
    </row>
    <row r="281" spans="1:4" x14ac:dyDescent="0.25">
      <c r="A281" s="4">
        <v>4</v>
      </c>
      <c r="B281" s="4">
        <v>69</v>
      </c>
      <c r="C281" t="s">
        <v>288</v>
      </c>
      <c r="D281" t="s">
        <v>1013</v>
      </c>
    </row>
    <row r="282" spans="1:4" x14ac:dyDescent="0.25">
      <c r="A282" s="4">
        <v>5</v>
      </c>
      <c r="B282" s="4">
        <v>82</v>
      </c>
      <c r="C282" t="s">
        <v>315</v>
      </c>
      <c r="D282" t="s">
        <v>1013</v>
      </c>
    </row>
    <row r="283" spans="1:4" s="10" customFormat="1" ht="15.75" thickBot="1" x14ac:dyDescent="0.3">
      <c r="A283" s="11">
        <v>6</v>
      </c>
      <c r="B283" s="4">
        <v>91</v>
      </c>
      <c r="C283" t="s">
        <v>334</v>
      </c>
      <c r="D283" s="10" t="s">
        <v>1013</v>
      </c>
    </row>
    <row r="284" spans="1:4" x14ac:dyDescent="0.25">
      <c r="A284" s="4">
        <v>1</v>
      </c>
      <c r="B284" s="4">
        <v>100</v>
      </c>
      <c r="C284" t="s">
        <v>346</v>
      </c>
      <c r="D284" t="s">
        <v>1012</v>
      </c>
    </row>
    <row r="285" spans="1:4" x14ac:dyDescent="0.25">
      <c r="A285" s="4">
        <v>2</v>
      </c>
      <c r="B285" s="4">
        <v>101</v>
      </c>
      <c r="C285" t="s">
        <v>351</v>
      </c>
      <c r="D285" t="s">
        <v>1012</v>
      </c>
    </row>
    <row r="286" spans="1:4" x14ac:dyDescent="0.25">
      <c r="A286" s="4">
        <v>3</v>
      </c>
      <c r="B286" s="4">
        <v>109</v>
      </c>
      <c r="C286" t="s">
        <v>362</v>
      </c>
      <c r="D286" t="s">
        <v>1012</v>
      </c>
    </row>
    <row r="287" spans="1:4" x14ac:dyDescent="0.25">
      <c r="A287" s="4">
        <v>4</v>
      </c>
      <c r="B287" s="4">
        <v>115</v>
      </c>
      <c r="C287" t="s">
        <v>369</v>
      </c>
      <c r="D287" t="s">
        <v>1012</v>
      </c>
    </row>
    <row r="288" spans="1:4" x14ac:dyDescent="0.25">
      <c r="A288" s="4">
        <v>5</v>
      </c>
      <c r="B288" s="4">
        <v>122</v>
      </c>
      <c r="C288" t="s">
        <v>378</v>
      </c>
      <c r="D288" t="s">
        <v>1012</v>
      </c>
    </row>
    <row r="289" spans="1:4" s="10" customFormat="1" ht="15.75" thickBot="1" x14ac:dyDescent="0.3">
      <c r="A289" s="11">
        <v>6</v>
      </c>
      <c r="B289" s="4">
        <v>156</v>
      </c>
      <c r="C289" t="s">
        <v>425</v>
      </c>
      <c r="D289" s="10" t="s">
        <v>1012</v>
      </c>
    </row>
    <row r="290" spans="1:4" x14ac:dyDescent="0.25">
      <c r="A290" s="4">
        <v>1</v>
      </c>
      <c r="B290" s="4">
        <v>1</v>
      </c>
      <c r="C290" t="s">
        <v>62</v>
      </c>
      <c r="D290" t="s">
        <v>1011</v>
      </c>
    </row>
    <row r="291" spans="1:4" x14ac:dyDescent="0.25">
      <c r="A291" s="4">
        <v>2</v>
      </c>
      <c r="B291" s="4">
        <v>6</v>
      </c>
      <c r="C291" t="s">
        <v>111</v>
      </c>
      <c r="D291" t="s">
        <v>1011</v>
      </c>
    </row>
    <row r="292" spans="1:4" x14ac:dyDescent="0.25">
      <c r="A292" s="4">
        <v>3</v>
      </c>
      <c r="B292" s="4">
        <v>15</v>
      </c>
      <c r="C292" t="s">
        <v>159</v>
      </c>
      <c r="D292" t="s">
        <v>1011</v>
      </c>
    </row>
    <row r="293" spans="1:4" x14ac:dyDescent="0.25">
      <c r="A293" s="4">
        <v>4</v>
      </c>
      <c r="B293" s="4">
        <v>34</v>
      </c>
      <c r="C293" t="s">
        <v>211</v>
      </c>
      <c r="D293" t="s">
        <v>1011</v>
      </c>
    </row>
    <row r="294" spans="1:4" x14ac:dyDescent="0.25">
      <c r="A294" s="4">
        <v>5</v>
      </c>
      <c r="B294" s="4">
        <v>57</v>
      </c>
      <c r="C294" t="s">
        <v>265</v>
      </c>
      <c r="D294" t="s">
        <v>1011</v>
      </c>
    </row>
    <row r="295" spans="1:4" s="10" customFormat="1" ht="15.75" thickBot="1" x14ac:dyDescent="0.3">
      <c r="A295" s="11">
        <v>6</v>
      </c>
      <c r="B295" s="4">
        <v>63</v>
      </c>
      <c r="C295" t="s">
        <v>278</v>
      </c>
      <c r="D295" s="10" t="s">
        <v>1011</v>
      </c>
    </row>
    <row r="296" spans="1:4" x14ac:dyDescent="0.25">
      <c r="A296" s="4">
        <v>1</v>
      </c>
      <c r="B296" s="4">
        <v>68</v>
      </c>
      <c r="C296" t="s">
        <v>287</v>
      </c>
      <c r="D296" t="s">
        <v>1010</v>
      </c>
    </row>
    <row r="297" spans="1:4" x14ac:dyDescent="0.25">
      <c r="A297" s="4">
        <v>2</v>
      </c>
      <c r="B297" s="4">
        <v>79</v>
      </c>
      <c r="C297" t="s">
        <v>311</v>
      </c>
      <c r="D297" t="s">
        <v>1010</v>
      </c>
    </row>
    <row r="298" spans="1:4" x14ac:dyDescent="0.25">
      <c r="A298" s="4">
        <v>3</v>
      </c>
      <c r="B298" s="4">
        <v>81</v>
      </c>
      <c r="C298" t="s">
        <v>314</v>
      </c>
      <c r="D298" t="s">
        <v>1010</v>
      </c>
    </row>
    <row r="299" spans="1:4" x14ac:dyDescent="0.25">
      <c r="A299" s="4">
        <v>4</v>
      </c>
      <c r="B299" s="4">
        <v>87</v>
      </c>
      <c r="C299" t="s">
        <v>327</v>
      </c>
      <c r="D299" t="s">
        <v>1010</v>
      </c>
    </row>
    <row r="300" spans="1:4" x14ac:dyDescent="0.25">
      <c r="A300" s="4">
        <v>5</v>
      </c>
      <c r="B300" s="4">
        <v>97</v>
      </c>
      <c r="C300" t="s">
        <v>343</v>
      </c>
      <c r="D300" t="s">
        <v>1010</v>
      </c>
    </row>
    <row r="301" spans="1:4" s="10" customFormat="1" ht="15.75" thickBot="1" x14ac:dyDescent="0.3">
      <c r="A301" s="11">
        <v>6</v>
      </c>
      <c r="B301" s="4">
        <v>118</v>
      </c>
      <c r="C301" t="s">
        <v>373</v>
      </c>
      <c r="D301" s="10" t="s">
        <v>1010</v>
      </c>
    </row>
    <row r="302" spans="1:4" x14ac:dyDescent="0.25">
      <c r="A302" s="4">
        <v>1</v>
      </c>
      <c r="B302" s="4">
        <v>104</v>
      </c>
      <c r="C302" t="s">
        <v>356</v>
      </c>
      <c r="D302" t="s">
        <v>1007</v>
      </c>
    </row>
    <row r="303" spans="1:4" x14ac:dyDescent="0.25">
      <c r="A303" s="4">
        <v>2</v>
      </c>
      <c r="B303" s="4">
        <v>117</v>
      </c>
      <c r="C303" t="s">
        <v>372</v>
      </c>
      <c r="D303" t="s">
        <v>1007</v>
      </c>
    </row>
    <row r="304" spans="1:4" x14ac:dyDescent="0.25">
      <c r="A304" s="4">
        <v>3</v>
      </c>
      <c r="B304" s="4">
        <v>139</v>
      </c>
      <c r="C304" t="s">
        <v>405</v>
      </c>
      <c r="D304" t="s">
        <v>1007</v>
      </c>
    </row>
    <row r="305" spans="1:4" x14ac:dyDescent="0.25">
      <c r="A305" s="4">
        <v>4</v>
      </c>
      <c r="B305" s="4">
        <v>142</v>
      </c>
      <c r="C305" t="s">
        <v>409</v>
      </c>
      <c r="D305" t="s">
        <v>1007</v>
      </c>
    </row>
    <row r="306" spans="1:4" x14ac:dyDescent="0.25">
      <c r="A306" s="4">
        <v>5</v>
      </c>
      <c r="B306" s="4">
        <v>150</v>
      </c>
      <c r="C306" t="s">
        <v>418</v>
      </c>
      <c r="D306" t="s">
        <v>1007</v>
      </c>
    </row>
    <row r="307" spans="1:4" s="10" customFormat="1" ht="15.75" thickBot="1" x14ac:dyDescent="0.3">
      <c r="A307" s="11">
        <v>6</v>
      </c>
      <c r="B307" s="4">
        <v>164</v>
      </c>
      <c r="C307" t="s">
        <v>435</v>
      </c>
      <c r="D307" s="10" t="s">
        <v>1007</v>
      </c>
    </row>
    <row r="308" spans="1:4" x14ac:dyDescent="0.25">
      <c r="A308" s="4">
        <v>1</v>
      </c>
      <c r="D308" t="s">
        <v>1006</v>
      </c>
    </row>
    <row r="309" spans="1:4" x14ac:dyDescent="0.25">
      <c r="A309" s="4">
        <v>2</v>
      </c>
      <c r="D309" t="s">
        <v>1006</v>
      </c>
    </row>
    <row r="310" spans="1:4" x14ac:dyDescent="0.25">
      <c r="A310" s="4">
        <v>3</v>
      </c>
      <c r="D310" t="s">
        <v>1006</v>
      </c>
    </row>
    <row r="311" spans="1:4" x14ac:dyDescent="0.25">
      <c r="A311" s="4">
        <v>4</v>
      </c>
      <c r="D311" t="s">
        <v>1006</v>
      </c>
    </row>
    <row r="312" spans="1:4" x14ac:dyDescent="0.25">
      <c r="A312" s="4">
        <v>5</v>
      </c>
      <c r="D312" t="s">
        <v>1006</v>
      </c>
    </row>
    <row r="313" spans="1:4" s="10" customFormat="1" ht="15.75" thickBot="1" x14ac:dyDescent="0.3">
      <c r="A313" s="11">
        <v>6</v>
      </c>
      <c r="D313" s="10" t="s">
        <v>1006</v>
      </c>
    </row>
    <row r="314" spans="1:4" x14ac:dyDescent="0.25">
      <c r="A314" s="4">
        <v>1</v>
      </c>
      <c r="B314" s="4">
        <v>19</v>
      </c>
      <c r="C314" t="s">
        <v>167</v>
      </c>
      <c r="D314" t="s">
        <v>1009</v>
      </c>
    </row>
    <row r="315" spans="1:4" x14ac:dyDescent="0.25">
      <c r="A315" s="4">
        <v>2</v>
      </c>
      <c r="D315" t="s">
        <v>1009</v>
      </c>
    </row>
    <row r="316" spans="1:4" x14ac:dyDescent="0.25">
      <c r="A316" s="4">
        <v>3</v>
      </c>
      <c r="D316" t="s">
        <v>1009</v>
      </c>
    </row>
    <row r="317" spans="1:4" x14ac:dyDescent="0.25">
      <c r="A317" s="4">
        <v>4</v>
      </c>
      <c r="D317" t="s">
        <v>1009</v>
      </c>
    </row>
    <row r="318" spans="1:4" x14ac:dyDescent="0.25">
      <c r="A318" s="4">
        <v>5</v>
      </c>
      <c r="D318" t="s">
        <v>1009</v>
      </c>
    </row>
    <row r="319" spans="1:4" s="10" customFormat="1" ht="15.75" thickBot="1" x14ac:dyDescent="0.3">
      <c r="A319" s="11">
        <v>6</v>
      </c>
      <c r="D319" s="10" t="s">
        <v>1009</v>
      </c>
    </row>
    <row r="320" spans="1:4" x14ac:dyDescent="0.25">
      <c r="A320" s="4">
        <v>1</v>
      </c>
      <c r="D320" t="s">
        <v>1008</v>
      </c>
    </row>
    <row r="321" spans="1:4" x14ac:dyDescent="0.25">
      <c r="A321" s="4">
        <v>2</v>
      </c>
      <c r="D321" t="s">
        <v>1008</v>
      </c>
    </row>
    <row r="322" spans="1:4" x14ac:dyDescent="0.25">
      <c r="A322" s="4">
        <v>3</v>
      </c>
      <c r="D322" t="s">
        <v>1008</v>
      </c>
    </row>
    <row r="323" spans="1:4" x14ac:dyDescent="0.25">
      <c r="A323" s="4">
        <v>4</v>
      </c>
      <c r="D323" t="s">
        <v>1008</v>
      </c>
    </row>
    <row r="324" spans="1:4" x14ac:dyDescent="0.25">
      <c r="A324" s="4">
        <v>5</v>
      </c>
      <c r="D324" t="s">
        <v>1008</v>
      </c>
    </row>
    <row r="325" spans="1:4" s="10" customFormat="1" ht="15.75" thickBot="1" x14ac:dyDescent="0.3">
      <c r="A325" s="11">
        <v>6</v>
      </c>
      <c r="D325" s="10" t="s">
        <v>1008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B891-0135-4ADB-BD42-C9375E0464C5}">
  <dimension ref="A1:D217"/>
  <sheetViews>
    <sheetView workbookViewId="0"/>
  </sheetViews>
  <sheetFormatPr defaultRowHeight="15" x14ac:dyDescent="0.25"/>
  <cols>
    <col min="1" max="1" width="1.85546875" style="7" bestFit="1" customWidth="1"/>
    <col min="2" max="2" width="3.7109375" bestFit="1" customWidth="1"/>
    <col min="3" max="3" width="16.28515625" bestFit="1" customWidth="1"/>
    <col min="4" max="4" width="19.5703125" bestFit="1" customWidth="1"/>
  </cols>
  <sheetData>
    <row r="1" spans="1:4" s="12" customFormat="1" x14ac:dyDescent="0.25">
      <c r="A1" s="12" t="s">
        <v>1000</v>
      </c>
      <c r="B1" s="12" t="s">
        <v>476</v>
      </c>
      <c r="C1" s="12" t="s">
        <v>479</v>
      </c>
      <c r="D1" s="12" t="s">
        <v>482</v>
      </c>
    </row>
    <row r="2" spans="1:4" x14ac:dyDescent="0.25">
      <c r="A2" s="7">
        <v>1</v>
      </c>
      <c r="B2" s="4">
        <v>3</v>
      </c>
      <c r="C2" t="s">
        <v>18</v>
      </c>
      <c r="D2" t="s">
        <v>1059</v>
      </c>
    </row>
    <row r="3" spans="1:4" x14ac:dyDescent="0.25">
      <c r="A3" s="7">
        <v>2</v>
      </c>
      <c r="B3" s="4">
        <v>11</v>
      </c>
      <c r="C3" t="s">
        <v>41</v>
      </c>
      <c r="D3" t="s">
        <v>1059</v>
      </c>
    </row>
    <row r="4" spans="1:4" x14ac:dyDescent="0.25">
      <c r="A4" s="7">
        <v>3</v>
      </c>
      <c r="B4" s="4">
        <v>13</v>
      </c>
      <c r="C4" t="s">
        <v>48</v>
      </c>
      <c r="D4" t="s">
        <v>1059</v>
      </c>
    </row>
    <row r="5" spans="1:4" s="10" customFormat="1" ht="15.75" thickBot="1" x14ac:dyDescent="0.3">
      <c r="A5" s="13">
        <v>4</v>
      </c>
      <c r="B5" s="4">
        <v>17</v>
      </c>
      <c r="C5" t="s">
        <v>57</v>
      </c>
      <c r="D5" s="10" t="s">
        <v>1059</v>
      </c>
    </row>
    <row r="6" spans="1:4" x14ac:dyDescent="0.25">
      <c r="A6" s="7">
        <v>1</v>
      </c>
      <c r="B6" s="4">
        <v>31</v>
      </c>
      <c r="C6" t="s">
        <v>85</v>
      </c>
      <c r="D6" t="s">
        <v>1058</v>
      </c>
    </row>
    <row r="7" spans="1:4" x14ac:dyDescent="0.25">
      <c r="A7" s="7">
        <v>2</v>
      </c>
      <c r="B7" s="4">
        <v>78</v>
      </c>
      <c r="C7" t="s">
        <v>179</v>
      </c>
      <c r="D7" t="s">
        <v>1058</v>
      </c>
    </row>
    <row r="8" spans="1:4" x14ac:dyDescent="0.25">
      <c r="A8" s="7">
        <v>3</v>
      </c>
      <c r="B8" s="4">
        <v>105</v>
      </c>
      <c r="C8" t="s">
        <v>234</v>
      </c>
      <c r="D8" t="s">
        <v>1058</v>
      </c>
    </row>
    <row r="9" spans="1:4" s="10" customFormat="1" ht="15.75" thickBot="1" x14ac:dyDescent="0.3">
      <c r="A9" s="13">
        <v>4</v>
      </c>
      <c r="B9" s="4">
        <v>128</v>
      </c>
      <c r="C9" t="s">
        <v>296</v>
      </c>
      <c r="D9" s="10" t="s">
        <v>1058</v>
      </c>
    </row>
    <row r="10" spans="1:4" x14ac:dyDescent="0.25">
      <c r="A10" s="7">
        <v>1</v>
      </c>
      <c r="B10" s="4">
        <v>82</v>
      </c>
      <c r="C10" t="s">
        <v>190</v>
      </c>
      <c r="D10" t="s">
        <v>1054</v>
      </c>
    </row>
    <row r="11" spans="1:4" x14ac:dyDescent="0.25">
      <c r="A11" s="7">
        <v>2</v>
      </c>
      <c r="B11" s="4">
        <v>118</v>
      </c>
      <c r="C11" t="s">
        <v>276</v>
      </c>
      <c r="D11" t="s">
        <v>1054</v>
      </c>
    </row>
    <row r="12" spans="1:4" x14ac:dyDescent="0.25">
      <c r="A12" s="7">
        <v>3</v>
      </c>
      <c r="B12" s="4">
        <v>122</v>
      </c>
      <c r="C12" t="s">
        <v>289</v>
      </c>
      <c r="D12" t="s">
        <v>1054</v>
      </c>
    </row>
    <row r="13" spans="1:4" s="10" customFormat="1" ht="15.75" thickBot="1" x14ac:dyDescent="0.3">
      <c r="A13" s="13">
        <v>4</v>
      </c>
      <c r="B13" s="4">
        <v>163</v>
      </c>
      <c r="C13" t="s">
        <v>398</v>
      </c>
      <c r="D13" s="10" t="s">
        <v>1054</v>
      </c>
    </row>
    <row r="14" spans="1:4" x14ac:dyDescent="0.25">
      <c r="A14" s="7">
        <v>1</v>
      </c>
      <c r="D14" t="s">
        <v>1053</v>
      </c>
    </row>
    <row r="15" spans="1:4" x14ac:dyDescent="0.25">
      <c r="A15" s="7">
        <v>2</v>
      </c>
      <c r="D15" t="s">
        <v>1053</v>
      </c>
    </row>
    <row r="16" spans="1:4" x14ac:dyDescent="0.25">
      <c r="A16" s="7">
        <v>3</v>
      </c>
      <c r="D16" t="s">
        <v>1053</v>
      </c>
    </row>
    <row r="17" spans="1:4" s="10" customFormat="1" ht="15.75" thickBot="1" x14ac:dyDescent="0.3">
      <c r="A17" s="13">
        <v>4</v>
      </c>
      <c r="D17" s="10" t="s">
        <v>1053</v>
      </c>
    </row>
    <row r="18" spans="1:4" x14ac:dyDescent="0.25">
      <c r="A18" s="7">
        <v>1</v>
      </c>
      <c r="B18" s="4">
        <v>35</v>
      </c>
      <c r="C18" t="s">
        <v>93</v>
      </c>
      <c r="D18" t="s">
        <v>1044</v>
      </c>
    </row>
    <row r="19" spans="1:4" x14ac:dyDescent="0.25">
      <c r="A19" s="7">
        <v>2</v>
      </c>
      <c r="B19" s="4">
        <v>64</v>
      </c>
      <c r="C19" t="s">
        <v>146</v>
      </c>
      <c r="D19" t="s">
        <v>1044</v>
      </c>
    </row>
    <row r="20" spans="1:4" x14ac:dyDescent="0.25">
      <c r="A20" s="7">
        <v>3</v>
      </c>
      <c r="B20" s="4">
        <v>100</v>
      </c>
      <c r="C20" t="s">
        <v>224</v>
      </c>
      <c r="D20" t="s">
        <v>1044</v>
      </c>
    </row>
    <row r="21" spans="1:4" s="10" customFormat="1" ht="15.75" thickBot="1" x14ac:dyDescent="0.3">
      <c r="A21" s="13">
        <v>4</v>
      </c>
      <c r="B21" s="4">
        <v>121</v>
      </c>
      <c r="C21" t="s">
        <v>285</v>
      </c>
      <c r="D21" s="10" t="s">
        <v>1044</v>
      </c>
    </row>
    <row r="22" spans="1:4" x14ac:dyDescent="0.25">
      <c r="A22" s="7">
        <v>1</v>
      </c>
      <c r="B22" s="4">
        <v>177</v>
      </c>
      <c r="C22" t="s">
        <v>470</v>
      </c>
      <c r="D22" t="s">
        <v>1057</v>
      </c>
    </row>
    <row r="23" spans="1:4" x14ac:dyDescent="0.25">
      <c r="A23" s="7">
        <v>2</v>
      </c>
      <c r="D23" t="s">
        <v>1057</v>
      </c>
    </row>
    <row r="24" spans="1:4" x14ac:dyDescent="0.25">
      <c r="A24" s="7">
        <v>3</v>
      </c>
      <c r="D24" t="s">
        <v>1057</v>
      </c>
    </row>
    <row r="25" spans="1:4" s="10" customFormat="1" ht="15.75" thickBot="1" x14ac:dyDescent="0.3">
      <c r="A25" s="13">
        <v>4</v>
      </c>
      <c r="D25" s="10" t="s">
        <v>1057</v>
      </c>
    </row>
    <row r="26" spans="1:4" x14ac:dyDescent="0.25">
      <c r="A26" s="7">
        <v>1</v>
      </c>
      <c r="B26" s="4">
        <v>90</v>
      </c>
      <c r="C26" t="s">
        <v>201</v>
      </c>
      <c r="D26" t="s">
        <v>1056</v>
      </c>
    </row>
    <row r="27" spans="1:4" x14ac:dyDescent="0.25">
      <c r="A27" s="7">
        <v>2</v>
      </c>
      <c r="B27" s="4">
        <v>103</v>
      </c>
      <c r="C27" t="s">
        <v>229</v>
      </c>
      <c r="D27" t="s">
        <v>1056</v>
      </c>
    </row>
    <row r="28" spans="1:4" x14ac:dyDescent="0.25">
      <c r="A28" s="7">
        <v>3</v>
      </c>
      <c r="B28" s="4">
        <v>106</v>
      </c>
      <c r="C28" t="s">
        <v>241</v>
      </c>
      <c r="D28" t="s">
        <v>1056</v>
      </c>
    </row>
    <row r="29" spans="1:4" s="10" customFormat="1" ht="15.75" thickBot="1" x14ac:dyDescent="0.3">
      <c r="A29" s="13">
        <v>4</v>
      </c>
      <c r="B29" s="4">
        <v>111</v>
      </c>
      <c r="C29" t="s">
        <v>254</v>
      </c>
      <c r="D29" s="10" t="s">
        <v>1056</v>
      </c>
    </row>
    <row r="30" spans="1:4" x14ac:dyDescent="0.25">
      <c r="A30" s="7">
        <v>1</v>
      </c>
      <c r="B30" s="4">
        <v>114</v>
      </c>
      <c r="C30" t="s">
        <v>260</v>
      </c>
      <c r="D30" t="s">
        <v>1055</v>
      </c>
    </row>
    <row r="31" spans="1:4" x14ac:dyDescent="0.25">
      <c r="A31" s="7">
        <v>2</v>
      </c>
      <c r="B31" s="4">
        <v>130</v>
      </c>
      <c r="C31" t="s">
        <v>298</v>
      </c>
      <c r="D31" t="s">
        <v>1055</v>
      </c>
    </row>
    <row r="32" spans="1:4" x14ac:dyDescent="0.25">
      <c r="A32" s="7">
        <v>3</v>
      </c>
      <c r="B32" s="4">
        <v>143</v>
      </c>
      <c r="C32" t="s">
        <v>339</v>
      </c>
      <c r="D32" t="s">
        <v>1055</v>
      </c>
    </row>
    <row r="33" spans="1:4" s="10" customFormat="1" ht="15.75" thickBot="1" x14ac:dyDescent="0.3">
      <c r="A33" s="13">
        <v>4</v>
      </c>
      <c r="B33" s="4">
        <v>146</v>
      </c>
      <c r="C33" t="s">
        <v>348</v>
      </c>
      <c r="D33" s="10" t="s">
        <v>1055</v>
      </c>
    </row>
    <row r="34" spans="1:4" x14ac:dyDescent="0.25">
      <c r="A34" s="7">
        <v>1</v>
      </c>
      <c r="B34" s="4">
        <v>60</v>
      </c>
      <c r="C34" t="s">
        <v>136</v>
      </c>
      <c r="D34" t="s">
        <v>1042</v>
      </c>
    </row>
    <row r="35" spans="1:4" x14ac:dyDescent="0.25">
      <c r="A35" s="7">
        <v>2</v>
      </c>
      <c r="D35" t="s">
        <v>1042</v>
      </c>
    </row>
    <row r="36" spans="1:4" x14ac:dyDescent="0.25">
      <c r="A36" s="7">
        <v>3</v>
      </c>
      <c r="D36" t="s">
        <v>1042</v>
      </c>
    </row>
    <row r="37" spans="1:4" s="10" customFormat="1" ht="15.75" thickBot="1" x14ac:dyDescent="0.3">
      <c r="A37" s="13">
        <v>4</v>
      </c>
      <c r="D37" s="10" t="s">
        <v>1042</v>
      </c>
    </row>
    <row r="38" spans="1:4" x14ac:dyDescent="0.25">
      <c r="A38" s="7">
        <v>1</v>
      </c>
      <c r="D38" t="s">
        <v>1052</v>
      </c>
    </row>
    <row r="39" spans="1:4" x14ac:dyDescent="0.25">
      <c r="A39" s="7">
        <v>2</v>
      </c>
      <c r="D39" t="s">
        <v>1052</v>
      </c>
    </row>
    <row r="40" spans="1:4" x14ac:dyDescent="0.25">
      <c r="A40" s="7">
        <v>3</v>
      </c>
      <c r="D40" t="s">
        <v>1052</v>
      </c>
    </row>
    <row r="41" spans="1:4" s="10" customFormat="1" ht="15.75" thickBot="1" x14ac:dyDescent="0.3">
      <c r="A41" s="13">
        <v>4</v>
      </c>
      <c r="D41" s="10" t="s">
        <v>1052</v>
      </c>
    </row>
    <row r="42" spans="1:4" x14ac:dyDescent="0.25">
      <c r="A42" s="7">
        <v>1</v>
      </c>
      <c r="D42" t="s">
        <v>1040</v>
      </c>
    </row>
    <row r="43" spans="1:4" x14ac:dyDescent="0.25">
      <c r="A43" s="7">
        <v>2</v>
      </c>
      <c r="D43" t="s">
        <v>1040</v>
      </c>
    </row>
    <row r="44" spans="1:4" x14ac:dyDescent="0.25">
      <c r="A44" s="7">
        <v>3</v>
      </c>
      <c r="D44" t="s">
        <v>1040</v>
      </c>
    </row>
    <row r="45" spans="1:4" s="10" customFormat="1" ht="15.75" thickBot="1" x14ac:dyDescent="0.3">
      <c r="A45" s="13">
        <v>4</v>
      </c>
      <c r="D45" s="10" t="s">
        <v>1040</v>
      </c>
    </row>
    <row r="46" spans="1:4" x14ac:dyDescent="0.25">
      <c r="A46" s="7">
        <v>1</v>
      </c>
      <c r="D46" t="s">
        <v>1051</v>
      </c>
    </row>
    <row r="47" spans="1:4" x14ac:dyDescent="0.25">
      <c r="A47" s="7">
        <v>2</v>
      </c>
      <c r="D47" t="s">
        <v>1051</v>
      </c>
    </row>
    <row r="48" spans="1:4" x14ac:dyDescent="0.25">
      <c r="A48" s="7">
        <v>3</v>
      </c>
      <c r="D48" t="s">
        <v>1051</v>
      </c>
    </row>
    <row r="49" spans="1:4" s="10" customFormat="1" ht="15.75" thickBot="1" x14ac:dyDescent="0.3">
      <c r="A49" s="13">
        <v>4</v>
      </c>
      <c r="D49" s="10" t="s">
        <v>1051</v>
      </c>
    </row>
    <row r="50" spans="1:4" x14ac:dyDescent="0.25">
      <c r="A50" s="7">
        <v>1</v>
      </c>
      <c r="B50" s="4">
        <v>15</v>
      </c>
      <c r="C50" t="s">
        <v>55</v>
      </c>
      <c r="D50" t="s">
        <v>1050</v>
      </c>
    </row>
    <row r="51" spans="1:4" x14ac:dyDescent="0.25">
      <c r="A51" s="7">
        <v>2</v>
      </c>
      <c r="B51" s="4">
        <v>16</v>
      </c>
      <c r="C51" t="s">
        <v>56</v>
      </c>
      <c r="D51" t="s">
        <v>1050</v>
      </c>
    </row>
    <row r="52" spans="1:4" x14ac:dyDescent="0.25">
      <c r="A52" s="7">
        <v>3</v>
      </c>
      <c r="B52" s="4">
        <v>72</v>
      </c>
      <c r="C52" t="s">
        <v>166</v>
      </c>
      <c r="D52" t="s">
        <v>1050</v>
      </c>
    </row>
    <row r="53" spans="1:4" s="10" customFormat="1" ht="15.75" thickBot="1" x14ac:dyDescent="0.3">
      <c r="A53" s="13">
        <v>4</v>
      </c>
      <c r="B53" s="4">
        <v>76</v>
      </c>
      <c r="C53" t="s">
        <v>176</v>
      </c>
      <c r="D53" s="10" t="s">
        <v>1050</v>
      </c>
    </row>
    <row r="54" spans="1:4" x14ac:dyDescent="0.25">
      <c r="A54" s="7">
        <v>1</v>
      </c>
      <c r="B54" s="4">
        <v>81</v>
      </c>
      <c r="C54" t="s">
        <v>517</v>
      </c>
      <c r="D54" t="s">
        <v>1049</v>
      </c>
    </row>
    <row r="55" spans="1:4" x14ac:dyDescent="0.25">
      <c r="A55" s="7">
        <v>2</v>
      </c>
      <c r="B55" s="4">
        <v>84</v>
      </c>
      <c r="C55" t="s">
        <v>194</v>
      </c>
      <c r="D55" t="s">
        <v>1049</v>
      </c>
    </row>
    <row r="56" spans="1:4" x14ac:dyDescent="0.25">
      <c r="A56" s="7">
        <v>3</v>
      </c>
      <c r="B56" s="4">
        <v>91</v>
      </c>
      <c r="C56" t="s">
        <v>204</v>
      </c>
      <c r="D56" t="s">
        <v>1049</v>
      </c>
    </row>
    <row r="57" spans="1:4" s="10" customFormat="1" ht="15.75" thickBot="1" x14ac:dyDescent="0.3">
      <c r="A57" s="13">
        <v>4</v>
      </c>
      <c r="B57" s="4">
        <v>125</v>
      </c>
      <c r="C57" t="s">
        <v>293</v>
      </c>
      <c r="D57" s="10" t="s">
        <v>1049</v>
      </c>
    </row>
    <row r="58" spans="1:4" x14ac:dyDescent="0.25">
      <c r="A58" s="7">
        <v>1</v>
      </c>
      <c r="B58" s="4">
        <v>21</v>
      </c>
      <c r="C58" t="s">
        <v>67</v>
      </c>
      <c r="D58" t="s">
        <v>1048</v>
      </c>
    </row>
    <row r="59" spans="1:4" x14ac:dyDescent="0.25">
      <c r="A59" s="7">
        <v>2</v>
      </c>
      <c r="B59" s="4">
        <v>134</v>
      </c>
      <c r="C59" t="s">
        <v>310</v>
      </c>
      <c r="D59" t="s">
        <v>1048</v>
      </c>
    </row>
    <row r="60" spans="1:4" x14ac:dyDescent="0.25">
      <c r="A60" s="7">
        <v>3</v>
      </c>
      <c r="B60" s="4">
        <v>155</v>
      </c>
      <c r="C60" t="s">
        <v>379</v>
      </c>
      <c r="D60" t="s">
        <v>1048</v>
      </c>
    </row>
    <row r="61" spans="1:4" s="10" customFormat="1" ht="15.75" thickBot="1" x14ac:dyDescent="0.3">
      <c r="A61" s="13">
        <v>4</v>
      </c>
      <c r="D61" s="10" t="s">
        <v>1048</v>
      </c>
    </row>
    <row r="62" spans="1:4" x14ac:dyDescent="0.25">
      <c r="A62" s="7">
        <v>1</v>
      </c>
      <c r="D62" t="s">
        <v>1047</v>
      </c>
    </row>
    <row r="63" spans="1:4" x14ac:dyDescent="0.25">
      <c r="A63" s="7">
        <v>2</v>
      </c>
      <c r="D63" t="s">
        <v>1047</v>
      </c>
    </row>
    <row r="64" spans="1:4" x14ac:dyDescent="0.25">
      <c r="A64" s="7">
        <v>3</v>
      </c>
      <c r="D64" t="s">
        <v>1047</v>
      </c>
    </row>
    <row r="65" spans="1:4" s="10" customFormat="1" ht="15.75" thickBot="1" x14ac:dyDescent="0.3">
      <c r="A65" s="13">
        <v>4</v>
      </c>
      <c r="D65" s="10" t="s">
        <v>1047</v>
      </c>
    </row>
    <row r="66" spans="1:4" x14ac:dyDescent="0.25">
      <c r="A66" s="7">
        <v>1</v>
      </c>
      <c r="B66" s="4">
        <v>55</v>
      </c>
      <c r="C66" t="s">
        <v>130</v>
      </c>
      <c r="D66" t="s">
        <v>1038</v>
      </c>
    </row>
    <row r="67" spans="1:4" x14ac:dyDescent="0.25">
      <c r="A67" s="7">
        <v>2</v>
      </c>
      <c r="B67" s="4">
        <v>87</v>
      </c>
      <c r="C67" t="s">
        <v>197</v>
      </c>
      <c r="D67" t="s">
        <v>1038</v>
      </c>
    </row>
    <row r="68" spans="1:4" x14ac:dyDescent="0.25">
      <c r="A68" s="7">
        <v>3</v>
      </c>
      <c r="D68" t="s">
        <v>1038</v>
      </c>
    </row>
    <row r="69" spans="1:4" s="10" customFormat="1" ht="15.75" thickBot="1" x14ac:dyDescent="0.3">
      <c r="A69" s="13">
        <v>4</v>
      </c>
      <c r="D69" s="10" t="s">
        <v>1038</v>
      </c>
    </row>
    <row r="70" spans="1:4" x14ac:dyDescent="0.25">
      <c r="A70" s="7">
        <v>1</v>
      </c>
      <c r="D70" t="s">
        <v>1046</v>
      </c>
    </row>
    <row r="71" spans="1:4" x14ac:dyDescent="0.25">
      <c r="A71" s="7">
        <v>2</v>
      </c>
      <c r="D71" t="s">
        <v>1046</v>
      </c>
    </row>
    <row r="72" spans="1:4" x14ac:dyDescent="0.25">
      <c r="A72" s="7">
        <v>3</v>
      </c>
      <c r="D72" t="s">
        <v>1046</v>
      </c>
    </row>
    <row r="73" spans="1:4" s="10" customFormat="1" ht="15.75" thickBot="1" x14ac:dyDescent="0.3">
      <c r="A73" s="13">
        <v>4</v>
      </c>
      <c r="D73" s="10" t="s">
        <v>1046</v>
      </c>
    </row>
    <row r="74" spans="1:4" x14ac:dyDescent="0.25">
      <c r="A74" s="7">
        <v>1</v>
      </c>
      <c r="B74" s="4">
        <v>7</v>
      </c>
      <c r="C74" t="s">
        <v>29</v>
      </c>
      <c r="D74" t="s">
        <v>1045</v>
      </c>
    </row>
    <row r="75" spans="1:4" x14ac:dyDescent="0.25">
      <c r="A75" s="7">
        <v>2</v>
      </c>
      <c r="B75" s="4">
        <v>9</v>
      </c>
      <c r="C75" t="s">
        <v>36</v>
      </c>
      <c r="D75" t="s">
        <v>1045</v>
      </c>
    </row>
    <row r="76" spans="1:4" x14ac:dyDescent="0.25">
      <c r="A76" s="7">
        <v>3</v>
      </c>
      <c r="B76" s="4">
        <v>30</v>
      </c>
      <c r="C76" t="s">
        <v>84</v>
      </c>
      <c r="D76" t="s">
        <v>1045</v>
      </c>
    </row>
    <row r="77" spans="1:4" s="10" customFormat="1" ht="15.75" thickBot="1" x14ac:dyDescent="0.3">
      <c r="A77" s="13">
        <v>4</v>
      </c>
      <c r="B77" s="4">
        <v>135</v>
      </c>
      <c r="C77" t="s">
        <v>313</v>
      </c>
      <c r="D77" s="10" t="s">
        <v>1045</v>
      </c>
    </row>
    <row r="78" spans="1:4" x14ac:dyDescent="0.25">
      <c r="A78" s="7">
        <v>1</v>
      </c>
      <c r="B78" s="4">
        <v>142</v>
      </c>
      <c r="C78" t="s">
        <v>336</v>
      </c>
      <c r="D78" t="s">
        <v>1043</v>
      </c>
    </row>
    <row r="79" spans="1:4" x14ac:dyDescent="0.25">
      <c r="A79" s="7">
        <v>2</v>
      </c>
      <c r="D79" t="s">
        <v>1043</v>
      </c>
    </row>
    <row r="80" spans="1:4" x14ac:dyDescent="0.25">
      <c r="A80" s="7">
        <v>3</v>
      </c>
      <c r="D80" t="s">
        <v>1043</v>
      </c>
    </row>
    <row r="81" spans="1:4" s="10" customFormat="1" ht="15.75" thickBot="1" x14ac:dyDescent="0.3">
      <c r="A81" s="13">
        <v>4</v>
      </c>
      <c r="D81" s="10" t="s">
        <v>1043</v>
      </c>
    </row>
    <row r="82" spans="1:4" x14ac:dyDescent="0.25">
      <c r="A82" s="7">
        <v>1</v>
      </c>
      <c r="B82" s="4">
        <v>24</v>
      </c>
      <c r="C82" t="s">
        <v>75</v>
      </c>
      <c r="D82" t="s">
        <v>1041</v>
      </c>
    </row>
    <row r="83" spans="1:4" x14ac:dyDescent="0.25">
      <c r="A83" s="7">
        <v>2</v>
      </c>
      <c r="B83" s="4">
        <v>40</v>
      </c>
      <c r="C83" t="s">
        <v>105</v>
      </c>
      <c r="D83" t="s">
        <v>1041</v>
      </c>
    </row>
    <row r="84" spans="1:4" x14ac:dyDescent="0.25">
      <c r="A84" s="7">
        <v>3</v>
      </c>
      <c r="B84" s="4">
        <v>50</v>
      </c>
      <c r="C84" t="s">
        <v>520</v>
      </c>
      <c r="D84" t="s">
        <v>1041</v>
      </c>
    </row>
    <row r="85" spans="1:4" s="10" customFormat="1" ht="15.75" thickBot="1" x14ac:dyDescent="0.3">
      <c r="A85" s="13">
        <v>4</v>
      </c>
      <c r="B85" s="4">
        <v>65</v>
      </c>
      <c r="C85" t="s">
        <v>147</v>
      </c>
      <c r="D85" s="10" t="s">
        <v>1041</v>
      </c>
    </row>
    <row r="86" spans="1:4" x14ac:dyDescent="0.25">
      <c r="A86" s="7">
        <v>1</v>
      </c>
      <c r="B86" s="4">
        <v>75</v>
      </c>
      <c r="C86" t="s">
        <v>174</v>
      </c>
      <c r="D86" t="s">
        <v>1039</v>
      </c>
    </row>
    <row r="87" spans="1:4" x14ac:dyDescent="0.25">
      <c r="A87" s="7">
        <v>2</v>
      </c>
      <c r="B87" s="4">
        <v>92</v>
      </c>
      <c r="C87" t="s">
        <v>205</v>
      </c>
      <c r="D87" t="s">
        <v>1039</v>
      </c>
    </row>
    <row r="88" spans="1:4" x14ac:dyDescent="0.25">
      <c r="A88" s="7">
        <v>3</v>
      </c>
      <c r="B88" s="4">
        <v>123</v>
      </c>
      <c r="C88" t="s">
        <v>290</v>
      </c>
      <c r="D88" t="s">
        <v>1039</v>
      </c>
    </row>
    <row r="89" spans="1:4" s="10" customFormat="1" ht="15.75" thickBot="1" x14ac:dyDescent="0.3">
      <c r="A89" s="13">
        <v>4</v>
      </c>
      <c r="D89" s="10" t="s">
        <v>1039</v>
      </c>
    </row>
    <row r="90" spans="1:4" x14ac:dyDescent="0.25">
      <c r="A90" s="7">
        <v>1</v>
      </c>
      <c r="B90" s="4">
        <v>6</v>
      </c>
      <c r="C90" t="s">
        <v>27</v>
      </c>
      <c r="D90" t="s">
        <v>1037</v>
      </c>
    </row>
    <row r="91" spans="1:4" x14ac:dyDescent="0.25">
      <c r="A91" s="7">
        <v>2</v>
      </c>
      <c r="B91" s="4">
        <v>8</v>
      </c>
      <c r="C91" t="s">
        <v>32</v>
      </c>
      <c r="D91" t="s">
        <v>1037</v>
      </c>
    </row>
    <row r="92" spans="1:4" x14ac:dyDescent="0.25">
      <c r="A92" s="7">
        <v>3</v>
      </c>
      <c r="B92" s="4">
        <v>20</v>
      </c>
      <c r="C92" t="s">
        <v>66</v>
      </c>
      <c r="D92" t="s">
        <v>1037</v>
      </c>
    </row>
    <row r="93" spans="1:4" s="10" customFormat="1" ht="15.75" thickBot="1" x14ac:dyDescent="0.3">
      <c r="A93" s="13">
        <v>4</v>
      </c>
      <c r="B93" s="4">
        <v>29</v>
      </c>
      <c r="C93" t="s">
        <v>83</v>
      </c>
      <c r="D93" s="10" t="s">
        <v>1037</v>
      </c>
    </row>
    <row r="94" spans="1:4" x14ac:dyDescent="0.25">
      <c r="A94" s="7">
        <v>1</v>
      </c>
      <c r="B94" s="4">
        <v>37</v>
      </c>
      <c r="C94" t="s">
        <v>101</v>
      </c>
      <c r="D94" t="s">
        <v>1035</v>
      </c>
    </row>
    <row r="95" spans="1:4" x14ac:dyDescent="0.25">
      <c r="A95" s="7">
        <v>2</v>
      </c>
      <c r="B95" s="4">
        <v>41</v>
      </c>
      <c r="C95" t="s">
        <v>108</v>
      </c>
      <c r="D95" t="s">
        <v>1035</v>
      </c>
    </row>
    <row r="96" spans="1:4" x14ac:dyDescent="0.25">
      <c r="A96" s="7">
        <v>3</v>
      </c>
      <c r="B96" s="4">
        <v>45</v>
      </c>
      <c r="C96" t="s">
        <v>115</v>
      </c>
      <c r="D96" t="s">
        <v>1035</v>
      </c>
    </row>
    <row r="97" spans="1:4" s="10" customFormat="1" ht="15.75" thickBot="1" x14ac:dyDescent="0.3">
      <c r="A97" s="13">
        <v>4</v>
      </c>
      <c r="B97" s="4">
        <v>51</v>
      </c>
      <c r="C97" t="s">
        <v>521</v>
      </c>
      <c r="D97" s="10" t="s">
        <v>1035</v>
      </c>
    </row>
    <row r="98" spans="1:4" x14ac:dyDescent="0.25">
      <c r="A98" s="7">
        <v>1</v>
      </c>
      <c r="B98" s="4">
        <v>28</v>
      </c>
      <c r="C98" t="s">
        <v>82</v>
      </c>
      <c r="D98" t="s">
        <v>1034</v>
      </c>
    </row>
    <row r="99" spans="1:4" x14ac:dyDescent="0.25">
      <c r="A99" s="7">
        <v>2</v>
      </c>
      <c r="B99" s="4">
        <v>71</v>
      </c>
      <c r="C99" t="s">
        <v>162</v>
      </c>
      <c r="D99" t="s">
        <v>1034</v>
      </c>
    </row>
    <row r="100" spans="1:4" x14ac:dyDescent="0.25">
      <c r="A100" s="7">
        <v>3</v>
      </c>
      <c r="B100" s="4">
        <v>79</v>
      </c>
      <c r="C100" t="s">
        <v>184</v>
      </c>
      <c r="D100" t="s">
        <v>1034</v>
      </c>
    </row>
    <row r="101" spans="1:4" s="10" customFormat="1" ht="15.75" thickBot="1" x14ac:dyDescent="0.3">
      <c r="A101" s="13">
        <v>4</v>
      </c>
      <c r="B101" s="4">
        <v>95</v>
      </c>
      <c r="C101" t="s">
        <v>216</v>
      </c>
      <c r="D101" s="10" t="s">
        <v>1034</v>
      </c>
    </row>
    <row r="102" spans="1:4" x14ac:dyDescent="0.25">
      <c r="A102" s="7">
        <v>1</v>
      </c>
      <c r="B102" s="4">
        <v>117</v>
      </c>
      <c r="C102" t="s">
        <v>275</v>
      </c>
      <c r="D102" t="s">
        <v>1033</v>
      </c>
    </row>
    <row r="103" spans="1:4" x14ac:dyDescent="0.25">
      <c r="A103" s="7">
        <v>2</v>
      </c>
      <c r="B103" s="4">
        <v>136</v>
      </c>
      <c r="C103" t="s">
        <v>319</v>
      </c>
      <c r="D103" t="s">
        <v>1033</v>
      </c>
    </row>
    <row r="104" spans="1:4" x14ac:dyDescent="0.25">
      <c r="A104" s="7">
        <v>3</v>
      </c>
      <c r="B104" s="4">
        <v>149</v>
      </c>
      <c r="C104" t="s">
        <v>353</v>
      </c>
      <c r="D104" t="s">
        <v>1033</v>
      </c>
    </row>
    <row r="105" spans="1:4" s="10" customFormat="1" ht="15.75" thickBot="1" x14ac:dyDescent="0.3">
      <c r="A105" s="13">
        <v>4</v>
      </c>
      <c r="B105" s="4">
        <v>150</v>
      </c>
      <c r="C105" t="s">
        <v>354</v>
      </c>
      <c r="D105" s="10" t="s">
        <v>1033</v>
      </c>
    </row>
    <row r="106" spans="1:4" x14ac:dyDescent="0.25">
      <c r="A106" s="7">
        <v>1</v>
      </c>
      <c r="B106" s="4">
        <v>22</v>
      </c>
      <c r="C106" t="s">
        <v>69</v>
      </c>
      <c r="D106" t="s">
        <v>1032</v>
      </c>
    </row>
    <row r="107" spans="1:4" x14ac:dyDescent="0.25">
      <c r="A107" s="7">
        <v>2</v>
      </c>
      <c r="D107" t="s">
        <v>1032</v>
      </c>
    </row>
    <row r="108" spans="1:4" x14ac:dyDescent="0.25">
      <c r="A108" s="7">
        <v>3</v>
      </c>
      <c r="D108" t="s">
        <v>1032</v>
      </c>
    </row>
    <row r="109" spans="1:4" s="10" customFormat="1" ht="15.75" thickBot="1" x14ac:dyDescent="0.3">
      <c r="A109" s="13">
        <v>4</v>
      </c>
      <c r="D109" s="10" t="s">
        <v>1032</v>
      </c>
    </row>
    <row r="110" spans="1:4" x14ac:dyDescent="0.25">
      <c r="A110" s="7">
        <v>1</v>
      </c>
      <c r="D110" t="s">
        <v>1031</v>
      </c>
    </row>
    <row r="111" spans="1:4" x14ac:dyDescent="0.25">
      <c r="A111" s="7">
        <v>2</v>
      </c>
      <c r="D111" t="s">
        <v>1031</v>
      </c>
    </row>
    <row r="112" spans="1:4" x14ac:dyDescent="0.25">
      <c r="A112" s="7">
        <v>3</v>
      </c>
      <c r="D112" t="s">
        <v>1031</v>
      </c>
    </row>
    <row r="113" spans="1:4" s="10" customFormat="1" ht="15.75" thickBot="1" x14ac:dyDescent="0.3">
      <c r="A113" s="13">
        <v>4</v>
      </c>
      <c r="D113" s="10" t="s">
        <v>1031</v>
      </c>
    </row>
    <row r="114" spans="1:4" x14ac:dyDescent="0.25">
      <c r="A114" s="7">
        <v>1</v>
      </c>
      <c r="D114" t="s">
        <v>1029</v>
      </c>
    </row>
    <row r="115" spans="1:4" x14ac:dyDescent="0.25">
      <c r="A115" s="7">
        <v>2</v>
      </c>
      <c r="D115" t="s">
        <v>1029</v>
      </c>
    </row>
    <row r="116" spans="1:4" x14ac:dyDescent="0.25">
      <c r="A116" s="7">
        <v>3</v>
      </c>
      <c r="D116" t="s">
        <v>1029</v>
      </c>
    </row>
    <row r="117" spans="1:4" s="10" customFormat="1" ht="15.75" thickBot="1" x14ac:dyDescent="0.3">
      <c r="A117" s="13">
        <v>4</v>
      </c>
      <c r="D117" s="10" t="s">
        <v>1029</v>
      </c>
    </row>
    <row r="118" spans="1:4" x14ac:dyDescent="0.25">
      <c r="A118" s="7">
        <v>1</v>
      </c>
      <c r="D118" t="s">
        <v>1028</v>
      </c>
    </row>
    <row r="119" spans="1:4" x14ac:dyDescent="0.25">
      <c r="A119" s="7">
        <v>2</v>
      </c>
      <c r="D119" t="s">
        <v>1028</v>
      </c>
    </row>
    <row r="120" spans="1:4" x14ac:dyDescent="0.25">
      <c r="A120" s="7">
        <v>3</v>
      </c>
      <c r="D120" t="s">
        <v>1028</v>
      </c>
    </row>
    <row r="121" spans="1:4" s="10" customFormat="1" ht="15.75" thickBot="1" x14ac:dyDescent="0.3">
      <c r="A121" s="13">
        <v>4</v>
      </c>
      <c r="D121" s="10" t="s">
        <v>1028</v>
      </c>
    </row>
    <row r="122" spans="1:4" x14ac:dyDescent="0.25">
      <c r="A122" s="7">
        <v>1</v>
      </c>
      <c r="B122" s="4">
        <v>2</v>
      </c>
      <c r="C122" t="s">
        <v>16</v>
      </c>
      <c r="D122" t="s">
        <v>1027</v>
      </c>
    </row>
    <row r="123" spans="1:4" x14ac:dyDescent="0.25">
      <c r="A123" s="7">
        <v>2</v>
      </c>
      <c r="B123" s="4">
        <v>4</v>
      </c>
      <c r="C123" t="s">
        <v>24</v>
      </c>
      <c r="D123" t="s">
        <v>1027</v>
      </c>
    </row>
    <row r="124" spans="1:4" x14ac:dyDescent="0.25">
      <c r="A124" s="7">
        <v>3</v>
      </c>
      <c r="B124" s="4">
        <v>49</v>
      </c>
      <c r="C124" t="s">
        <v>122</v>
      </c>
      <c r="D124" t="s">
        <v>1027</v>
      </c>
    </row>
    <row r="125" spans="1:4" s="10" customFormat="1" ht="15.75" thickBot="1" x14ac:dyDescent="0.3">
      <c r="A125" s="13">
        <v>4</v>
      </c>
      <c r="B125" s="4">
        <v>69</v>
      </c>
      <c r="C125" t="s">
        <v>158</v>
      </c>
      <c r="D125" s="10" t="s">
        <v>1027</v>
      </c>
    </row>
    <row r="126" spans="1:4" x14ac:dyDescent="0.25">
      <c r="A126" s="7">
        <v>1</v>
      </c>
      <c r="D126" t="s">
        <v>1026</v>
      </c>
    </row>
    <row r="127" spans="1:4" x14ac:dyDescent="0.25">
      <c r="A127" s="7">
        <v>2</v>
      </c>
      <c r="D127" t="s">
        <v>1026</v>
      </c>
    </row>
    <row r="128" spans="1:4" x14ac:dyDescent="0.25">
      <c r="A128" s="7">
        <v>3</v>
      </c>
      <c r="D128" t="s">
        <v>1026</v>
      </c>
    </row>
    <row r="129" spans="1:4" s="10" customFormat="1" ht="15.75" thickBot="1" x14ac:dyDescent="0.3">
      <c r="A129" s="13">
        <v>4</v>
      </c>
      <c r="D129" s="10" t="s">
        <v>1026</v>
      </c>
    </row>
    <row r="130" spans="1:4" x14ac:dyDescent="0.25">
      <c r="A130" s="7">
        <v>1</v>
      </c>
      <c r="B130" s="4">
        <v>19</v>
      </c>
      <c r="C130" t="s">
        <v>61</v>
      </c>
      <c r="D130" t="s">
        <v>1025</v>
      </c>
    </row>
    <row r="131" spans="1:4" x14ac:dyDescent="0.25">
      <c r="A131" s="7">
        <v>2</v>
      </c>
      <c r="B131" s="4">
        <v>23</v>
      </c>
      <c r="C131" t="s">
        <v>72</v>
      </c>
      <c r="D131" t="s">
        <v>1025</v>
      </c>
    </row>
    <row r="132" spans="1:4" x14ac:dyDescent="0.25">
      <c r="A132" s="7">
        <v>3</v>
      </c>
      <c r="B132" s="4">
        <v>27</v>
      </c>
      <c r="C132" t="s">
        <v>81</v>
      </c>
      <c r="D132" t="s">
        <v>1025</v>
      </c>
    </row>
    <row r="133" spans="1:4" s="10" customFormat="1" ht="15.75" thickBot="1" x14ac:dyDescent="0.3">
      <c r="A133" s="13">
        <v>4</v>
      </c>
      <c r="B133" s="4">
        <v>33</v>
      </c>
      <c r="C133" t="s">
        <v>88</v>
      </c>
      <c r="D133" s="10" t="s">
        <v>1025</v>
      </c>
    </row>
    <row r="134" spans="1:4" x14ac:dyDescent="0.25">
      <c r="A134" s="7">
        <v>1</v>
      </c>
      <c r="B134" s="4">
        <v>59</v>
      </c>
      <c r="C134" t="s">
        <v>135</v>
      </c>
      <c r="D134" t="s">
        <v>1024</v>
      </c>
    </row>
    <row r="135" spans="1:4" x14ac:dyDescent="0.25">
      <c r="A135" s="7">
        <v>2</v>
      </c>
      <c r="B135" s="4">
        <v>63</v>
      </c>
      <c r="C135" t="s">
        <v>143</v>
      </c>
      <c r="D135" t="s">
        <v>1024</v>
      </c>
    </row>
    <row r="136" spans="1:4" x14ac:dyDescent="0.25">
      <c r="A136" s="7">
        <v>3</v>
      </c>
      <c r="B136" s="4">
        <v>74</v>
      </c>
      <c r="C136" t="s">
        <v>171</v>
      </c>
      <c r="D136" t="s">
        <v>1024</v>
      </c>
    </row>
    <row r="137" spans="1:4" s="10" customFormat="1" ht="15.75" thickBot="1" x14ac:dyDescent="0.3">
      <c r="A137" s="13">
        <v>4</v>
      </c>
      <c r="B137" s="4">
        <v>89</v>
      </c>
      <c r="C137" t="s">
        <v>200</v>
      </c>
      <c r="D137" s="10" t="s">
        <v>1024</v>
      </c>
    </row>
    <row r="138" spans="1:4" x14ac:dyDescent="0.25">
      <c r="A138" s="7">
        <v>1</v>
      </c>
      <c r="B138" s="4">
        <v>1</v>
      </c>
      <c r="C138" t="s">
        <v>11</v>
      </c>
      <c r="D138" t="s">
        <v>1023</v>
      </c>
    </row>
    <row r="139" spans="1:4" x14ac:dyDescent="0.25">
      <c r="A139" s="7">
        <v>2</v>
      </c>
      <c r="B139" s="4">
        <v>44</v>
      </c>
      <c r="C139" t="s">
        <v>114</v>
      </c>
      <c r="D139" t="s">
        <v>1023</v>
      </c>
    </row>
    <row r="140" spans="1:4" x14ac:dyDescent="0.25">
      <c r="A140" s="7">
        <v>3</v>
      </c>
      <c r="B140" s="4">
        <v>52</v>
      </c>
      <c r="C140" t="s">
        <v>126</v>
      </c>
      <c r="D140" t="s">
        <v>1023</v>
      </c>
    </row>
    <row r="141" spans="1:4" s="10" customFormat="1" ht="15.75" thickBot="1" x14ac:dyDescent="0.3">
      <c r="A141" s="13">
        <v>4</v>
      </c>
      <c r="B141" s="4">
        <v>120</v>
      </c>
      <c r="C141" t="s">
        <v>281</v>
      </c>
      <c r="D141" s="10" t="s">
        <v>1023</v>
      </c>
    </row>
    <row r="142" spans="1:4" x14ac:dyDescent="0.25">
      <c r="A142" s="7">
        <v>1</v>
      </c>
      <c r="B142" s="4">
        <v>144</v>
      </c>
      <c r="C142" t="s">
        <v>342</v>
      </c>
      <c r="D142" t="s">
        <v>1022</v>
      </c>
    </row>
    <row r="143" spans="1:4" x14ac:dyDescent="0.25">
      <c r="A143" s="7">
        <v>2</v>
      </c>
      <c r="D143" t="s">
        <v>1022</v>
      </c>
    </row>
    <row r="144" spans="1:4" x14ac:dyDescent="0.25">
      <c r="A144" s="7">
        <v>3</v>
      </c>
      <c r="D144" t="s">
        <v>1022</v>
      </c>
    </row>
    <row r="145" spans="1:4" s="10" customFormat="1" ht="15.75" thickBot="1" x14ac:dyDescent="0.3">
      <c r="A145" s="13">
        <v>4</v>
      </c>
      <c r="D145" s="10" t="s">
        <v>1022</v>
      </c>
    </row>
    <row r="146" spans="1:4" x14ac:dyDescent="0.25">
      <c r="A146" s="7">
        <v>1</v>
      </c>
      <c r="B146" s="4">
        <v>5</v>
      </c>
      <c r="C146" t="s">
        <v>25</v>
      </c>
      <c r="D146" t="s">
        <v>1021</v>
      </c>
    </row>
    <row r="147" spans="1:4" x14ac:dyDescent="0.25">
      <c r="A147" s="7">
        <v>2</v>
      </c>
      <c r="B147" s="4">
        <v>10</v>
      </c>
      <c r="C147" t="s">
        <v>39</v>
      </c>
      <c r="D147" t="s">
        <v>1021</v>
      </c>
    </row>
    <row r="148" spans="1:4" x14ac:dyDescent="0.25">
      <c r="A148" s="7">
        <v>3</v>
      </c>
      <c r="B148" s="4">
        <v>42</v>
      </c>
      <c r="C148" t="s">
        <v>112</v>
      </c>
      <c r="D148" t="s">
        <v>1021</v>
      </c>
    </row>
    <row r="149" spans="1:4" s="10" customFormat="1" ht="15.75" thickBot="1" x14ac:dyDescent="0.3">
      <c r="A149" s="13">
        <v>4</v>
      </c>
      <c r="B149" s="4">
        <v>47</v>
      </c>
      <c r="C149" t="s">
        <v>120</v>
      </c>
      <c r="D149" s="10" t="s">
        <v>1021</v>
      </c>
    </row>
    <row r="150" spans="1:4" x14ac:dyDescent="0.25">
      <c r="A150" s="7">
        <v>1</v>
      </c>
      <c r="B150" s="4">
        <v>53</v>
      </c>
      <c r="C150" t="s">
        <v>127</v>
      </c>
      <c r="D150" t="s">
        <v>1020</v>
      </c>
    </row>
    <row r="151" spans="1:4" x14ac:dyDescent="0.25">
      <c r="A151" s="7">
        <v>2</v>
      </c>
      <c r="B151" s="4">
        <v>57</v>
      </c>
      <c r="C151" t="s">
        <v>133</v>
      </c>
      <c r="D151" t="s">
        <v>1020</v>
      </c>
    </row>
    <row r="152" spans="1:4" x14ac:dyDescent="0.25">
      <c r="A152" s="7">
        <v>3</v>
      </c>
      <c r="B152" s="4">
        <v>61</v>
      </c>
      <c r="C152" t="s">
        <v>138</v>
      </c>
      <c r="D152" t="s">
        <v>1020</v>
      </c>
    </row>
    <row r="153" spans="1:4" s="10" customFormat="1" ht="15.75" thickBot="1" x14ac:dyDescent="0.3">
      <c r="A153" s="13">
        <v>4</v>
      </c>
      <c r="B153" s="4">
        <v>62</v>
      </c>
      <c r="C153" t="s">
        <v>141</v>
      </c>
      <c r="D153" s="10" t="s">
        <v>1020</v>
      </c>
    </row>
    <row r="154" spans="1:4" x14ac:dyDescent="0.25">
      <c r="A154" s="7">
        <v>1</v>
      </c>
      <c r="B154" s="4">
        <v>94</v>
      </c>
      <c r="C154" t="s">
        <v>210</v>
      </c>
      <c r="D154" t="s">
        <v>1019</v>
      </c>
    </row>
    <row r="155" spans="1:4" x14ac:dyDescent="0.25">
      <c r="A155" s="7">
        <v>2</v>
      </c>
      <c r="B155" s="4">
        <v>102</v>
      </c>
      <c r="C155" t="s">
        <v>227</v>
      </c>
      <c r="D155" t="s">
        <v>1019</v>
      </c>
    </row>
    <row r="156" spans="1:4" x14ac:dyDescent="0.25">
      <c r="A156" s="7">
        <v>3</v>
      </c>
      <c r="B156" s="4">
        <v>116</v>
      </c>
      <c r="C156" t="s">
        <v>268</v>
      </c>
      <c r="D156" t="s">
        <v>1019</v>
      </c>
    </row>
    <row r="157" spans="1:4" s="10" customFormat="1" ht="15.75" thickBot="1" x14ac:dyDescent="0.3">
      <c r="A157" s="13">
        <v>4</v>
      </c>
      <c r="B157" s="4">
        <v>141</v>
      </c>
      <c r="C157" t="s">
        <v>328</v>
      </c>
      <c r="D157" s="10" t="s">
        <v>1019</v>
      </c>
    </row>
    <row r="158" spans="1:4" x14ac:dyDescent="0.25">
      <c r="A158" s="7">
        <v>1</v>
      </c>
      <c r="D158" t="s">
        <v>1018</v>
      </c>
    </row>
    <row r="159" spans="1:4" x14ac:dyDescent="0.25">
      <c r="A159" s="7">
        <v>2</v>
      </c>
      <c r="D159" t="s">
        <v>1018</v>
      </c>
    </row>
    <row r="160" spans="1:4" x14ac:dyDescent="0.25">
      <c r="A160" s="7">
        <v>3</v>
      </c>
      <c r="D160" t="s">
        <v>1018</v>
      </c>
    </row>
    <row r="161" spans="1:4" s="10" customFormat="1" ht="15.75" thickBot="1" x14ac:dyDescent="0.3">
      <c r="A161" s="13">
        <v>4</v>
      </c>
      <c r="D161" s="10" t="s">
        <v>1018</v>
      </c>
    </row>
    <row r="162" spans="1:4" x14ac:dyDescent="0.25">
      <c r="A162" s="7">
        <v>1</v>
      </c>
      <c r="B162" s="4">
        <v>25</v>
      </c>
      <c r="C162" t="s">
        <v>78</v>
      </c>
      <c r="D162" t="s">
        <v>1017</v>
      </c>
    </row>
    <row r="163" spans="1:4" x14ac:dyDescent="0.25">
      <c r="A163" s="7">
        <v>2</v>
      </c>
      <c r="B163" s="4">
        <v>48</v>
      </c>
      <c r="C163" t="s">
        <v>121</v>
      </c>
      <c r="D163" t="s">
        <v>1017</v>
      </c>
    </row>
    <row r="164" spans="1:4" x14ac:dyDescent="0.25">
      <c r="A164" s="7">
        <v>3</v>
      </c>
      <c r="B164" s="4">
        <v>137</v>
      </c>
      <c r="C164" t="s">
        <v>323</v>
      </c>
      <c r="D164" t="s">
        <v>1017</v>
      </c>
    </row>
    <row r="165" spans="1:4" s="10" customFormat="1" ht="15.75" thickBot="1" x14ac:dyDescent="0.3">
      <c r="A165" s="13">
        <v>4</v>
      </c>
      <c r="D165" s="10" t="s">
        <v>1017</v>
      </c>
    </row>
    <row r="166" spans="1:4" x14ac:dyDescent="0.25">
      <c r="A166" s="7">
        <v>1</v>
      </c>
      <c r="D166" t="s">
        <v>1016</v>
      </c>
    </row>
    <row r="167" spans="1:4" x14ac:dyDescent="0.25">
      <c r="A167" s="7">
        <v>2</v>
      </c>
      <c r="D167" t="s">
        <v>1016</v>
      </c>
    </row>
    <row r="168" spans="1:4" x14ac:dyDescent="0.25">
      <c r="A168" s="7">
        <v>3</v>
      </c>
      <c r="D168" t="s">
        <v>1016</v>
      </c>
    </row>
    <row r="169" spans="1:4" s="10" customFormat="1" ht="15.75" thickBot="1" x14ac:dyDescent="0.3">
      <c r="A169" s="13">
        <v>4</v>
      </c>
      <c r="D169" s="10" t="s">
        <v>1016</v>
      </c>
    </row>
    <row r="170" spans="1:4" x14ac:dyDescent="0.25">
      <c r="A170" s="7">
        <v>1</v>
      </c>
      <c r="B170" s="4">
        <v>14</v>
      </c>
      <c r="C170" t="s">
        <v>53</v>
      </c>
      <c r="D170" t="s">
        <v>1015</v>
      </c>
    </row>
    <row r="171" spans="1:4" x14ac:dyDescent="0.25">
      <c r="A171" s="7">
        <v>2</v>
      </c>
      <c r="B171" s="4">
        <v>26</v>
      </c>
      <c r="C171" t="s">
        <v>80</v>
      </c>
      <c r="D171" t="s">
        <v>1015</v>
      </c>
    </row>
    <row r="172" spans="1:4" x14ac:dyDescent="0.25">
      <c r="A172" s="7">
        <v>3</v>
      </c>
      <c r="B172" s="4">
        <v>34</v>
      </c>
      <c r="C172" t="s">
        <v>90</v>
      </c>
      <c r="D172" t="s">
        <v>1015</v>
      </c>
    </row>
    <row r="173" spans="1:4" s="10" customFormat="1" ht="15.75" thickBot="1" x14ac:dyDescent="0.3">
      <c r="A173" s="13">
        <v>4</v>
      </c>
      <c r="B173" s="4">
        <v>43</v>
      </c>
      <c r="C173" t="s">
        <v>113</v>
      </c>
      <c r="D173" s="10" t="s">
        <v>1015</v>
      </c>
    </row>
    <row r="174" spans="1:4" x14ac:dyDescent="0.25">
      <c r="A174" s="7">
        <v>1</v>
      </c>
      <c r="B174" s="4">
        <v>68</v>
      </c>
      <c r="C174" t="s">
        <v>156</v>
      </c>
      <c r="D174" t="s">
        <v>1014</v>
      </c>
    </row>
    <row r="175" spans="1:4" x14ac:dyDescent="0.25">
      <c r="A175" s="7">
        <v>2</v>
      </c>
      <c r="B175" s="4">
        <v>70</v>
      </c>
      <c r="C175" t="s">
        <v>160</v>
      </c>
      <c r="D175" t="s">
        <v>1014</v>
      </c>
    </row>
    <row r="176" spans="1:4" x14ac:dyDescent="0.25">
      <c r="A176" s="7">
        <v>3</v>
      </c>
      <c r="B176" s="4">
        <v>80</v>
      </c>
      <c r="C176" t="s">
        <v>187</v>
      </c>
      <c r="D176" t="s">
        <v>1014</v>
      </c>
    </row>
    <row r="177" spans="1:4" s="10" customFormat="1" ht="15.75" thickBot="1" x14ac:dyDescent="0.3">
      <c r="A177" s="13">
        <v>4</v>
      </c>
      <c r="B177" s="4">
        <v>104</v>
      </c>
      <c r="C177" t="s">
        <v>232</v>
      </c>
      <c r="D177" s="10" t="s">
        <v>1014</v>
      </c>
    </row>
    <row r="178" spans="1:4" x14ac:dyDescent="0.25">
      <c r="A178" s="7">
        <v>1</v>
      </c>
      <c r="B178" s="4">
        <v>73</v>
      </c>
      <c r="C178" t="s">
        <v>170</v>
      </c>
      <c r="D178" t="s">
        <v>1030</v>
      </c>
    </row>
    <row r="179" spans="1:4" x14ac:dyDescent="0.25">
      <c r="A179" s="7">
        <v>2</v>
      </c>
      <c r="B179" s="4">
        <v>154</v>
      </c>
      <c r="C179" t="s">
        <v>374</v>
      </c>
      <c r="D179" t="s">
        <v>1030</v>
      </c>
    </row>
    <row r="180" spans="1:4" x14ac:dyDescent="0.25">
      <c r="A180" s="7">
        <v>3</v>
      </c>
      <c r="B180" s="4">
        <v>158</v>
      </c>
      <c r="C180" t="s">
        <v>386</v>
      </c>
      <c r="D180" t="s">
        <v>1030</v>
      </c>
    </row>
    <row r="181" spans="1:4" s="10" customFormat="1" ht="15.75" thickBot="1" x14ac:dyDescent="0.3">
      <c r="A181" s="13">
        <v>4</v>
      </c>
      <c r="B181" s="4">
        <v>165</v>
      </c>
      <c r="C181" t="s">
        <v>404</v>
      </c>
      <c r="D181" s="10" t="s">
        <v>1030</v>
      </c>
    </row>
    <row r="182" spans="1:4" x14ac:dyDescent="0.25">
      <c r="A182" s="7">
        <v>1</v>
      </c>
      <c r="B182" s="4">
        <v>166</v>
      </c>
      <c r="C182" t="s">
        <v>407</v>
      </c>
      <c r="D182" t="s">
        <v>1036</v>
      </c>
    </row>
    <row r="183" spans="1:4" x14ac:dyDescent="0.25">
      <c r="A183" s="7">
        <v>2</v>
      </c>
      <c r="B183" s="4">
        <v>174</v>
      </c>
      <c r="C183" t="s">
        <v>451</v>
      </c>
      <c r="D183" t="s">
        <v>1036</v>
      </c>
    </row>
    <row r="184" spans="1:4" x14ac:dyDescent="0.25">
      <c r="A184" s="7">
        <v>3</v>
      </c>
      <c r="B184" s="4">
        <v>176</v>
      </c>
      <c r="C184" t="s">
        <v>464</v>
      </c>
      <c r="D184" t="s">
        <v>1036</v>
      </c>
    </row>
    <row r="185" spans="1:4" s="10" customFormat="1" ht="15.75" thickBot="1" x14ac:dyDescent="0.3">
      <c r="A185" s="13">
        <v>4</v>
      </c>
      <c r="D185" s="10" t="s">
        <v>1036</v>
      </c>
    </row>
    <row r="186" spans="1:4" x14ac:dyDescent="0.25">
      <c r="A186" s="7">
        <v>1</v>
      </c>
      <c r="B186" s="4">
        <v>18</v>
      </c>
      <c r="C186" t="s">
        <v>58</v>
      </c>
      <c r="D186" t="s">
        <v>1013</v>
      </c>
    </row>
    <row r="187" spans="1:4" x14ac:dyDescent="0.25">
      <c r="A187" s="7">
        <v>2</v>
      </c>
      <c r="B187" s="4">
        <v>32</v>
      </c>
      <c r="C187" t="s">
        <v>87</v>
      </c>
      <c r="D187" t="s">
        <v>1013</v>
      </c>
    </row>
    <row r="188" spans="1:4" x14ac:dyDescent="0.25">
      <c r="A188" s="7">
        <v>3</v>
      </c>
      <c r="B188" s="4">
        <v>38</v>
      </c>
      <c r="C188" t="s">
        <v>102</v>
      </c>
      <c r="D188" t="s">
        <v>1013</v>
      </c>
    </row>
    <row r="189" spans="1:4" s="10" customFormat="1" ht="15.75" thickBot="1" x14ac:dyDescent="0.3">
      <c r="A189" s="13">
        <v>4</v>
      </c>
      <c r="B189" s="4">
        <v>66</v>
      </c>
      <c r="C189" t="s">
        <v>153</v>
      </c>
      <c r="D189" s="10" t="s">
        <v>1013</v>
      </c>
    </row>
    <row r="190" spans="1:4" x14ac:dyDescent="0.25">
      <c r="A190" s="7">
        <v>1</v>
      </c>
      <c r="B190" s="4">
        <v>83</v>
      </c>
      <c r="C190" t="s">
        <v>192</v>
      </c>
      <c r="D190" t="s">
        <v>1012</v>
      </c>
    </row>
    <row r="191" spans="1:4" x14ac:dyDescent="0.25">
      <c r="A191" s="7">
        <v>2</v>
      </c>
      <c r="B191" s="4">
        <v>85</v>
      </c>
      <c r="C191" t="s">
        <v>195</v>
      </c>
      <c r="D191" t="s">
        <v>1012</v>
      </c>
    </row>
    <row r="192" spans="1:4" x14ac:dyDescent="0.25">
      <c r="A192" s="7">
        <v>3</v>
      </c>
      <c r="B192" s="4">
        <v>101</v>
      </c>
      <c r="C192" t="s">
        <v>225</v>
      </c>
      <c r="D192" t="s">
        <v>1012</v>
      </c>
    </row>
    <row r="193" spans="1:4" s="10" customFormat="1" ht="15.75" thickBot="1" x14ac:dyDescent="0.3">
      <c r="A193" s="13">
        <v>4</v>
      </c>
      <c r="B193" s="4">
        <v>110</v>
      </c>
      <c r="C193" t="s">
        <v>252</v>
      </c>
      <c r="D193" s="10" t="s">
        <v>1012</v>
      </c>
    </row>
    <row r="194" spans="1:4" x14ac:dyDescent="0.25">
      <c r="A194" s="7">
        <v>1</v>
      </c>
      <c r="B194" s="4">
        <v>86</v>
      </c>
      <c r="C194" t="s">
        <v>196</v>
      </c>
      <c r="D194" t="s">
        <v>1011</v>
      </c>
    </row>
    <row r="195" spans="1:4" x14ac:dyDescent="0.25">
      <c r="A195" s="7">
        <v>2</v>
      </c>
      <c r="B195" s="4">
        <v>99</v>
      </c>
      <c r="C195" t="s">
        <v>223</v>
      </c>
      <c r="D195" t="s">
        <v>1011</v>
      </c>
    </row>
    <row r="196" spans="1:4" x14ac:dyDescent="0.25">
      <c r="A196" s="7">
        <v>3</v>
      </c>
      <c r="B196" s="4">
        <v>108</v>
      </c>
      <c r="C196" t="s">
        <v>246</v>
      </c>
      <c r="D196" t="s">
        <v>1011</v>
      </c>
    </row>
    <row r="197" spans="1:4" s="10" customFormat="1" ht="15.75" thickBot="1" x14ac:dyDescent="0.3">
      <c r="A197" s="13">
        <v>4</v>
      </c>
      <c r="B197" s="4">
        <v>113</v>
      </c>
      <c r="C197" t="s">
        <v>259</v>
      </c>
      <c r="D197" s="10" t="s">
        <v>1011</v>
      </c>
    </row>
    <row r="198" spans="1:4" x14ac:dyDescent="0.25">
      <c r="A198" s="7">
        <v>1</v>
      </c>
      <c r="B198" s="4">
        <v>156</v>
      </c>
      <c r="C198" t="s">
        <v>380</v>
      </c>
      <c r="D198" t="s">
        <v>1010</v>
      </c>
    </row>
    <row r="199" spans="1:4" x14ac:dyDescent="0.25">
      <c r="A199" s="7">
        <v>2</v>
      </c>
      <c r="D199" t="s">
        <v>1010</v>
      </c>
    </row>
    <row r="200" spans="1:4" x14ac:dyDescent="0.25">
      <c r="A200" s="7">
        <v>3</v>
      </c>
      <c r="D200" t="s">
        <v>1010</v>
      </c>
    </row>
    <row r="201" spans="1:4" s="10" customFormat="1" ht="15.75" thickBot="1" x14ac:dyDescent="0.3">
      <c r="A201" s="13">
        <v>4</v>
      </c>
      <c r="D201" s="10" t="s">
        <v>1010</v>
      </c>
    </row>
    <row r="202" spans="1:4" x14ac:dyDescent="0.25">
      <c r="A202" s="7">
        <v>1</v>
      </c>
      <c r="B202" s="4">
        <v>12</v>
      </c>
      <c r="C202" t="s">
        <v>46</v>
      </c>
      <c r="D202" t="s">
        <v>1007</v>
      </c>
    </row>
    <row r="203" spans="1:4" x14ac:dyDescent="0.25">
      <c r="A203" s="7">
        <v>2</v>
      </c>
      <c r="B203" s="4">
        <v>36</v>
      </c>
      <c r="C203" t="s">
        <v>100</v>
      </c>
      <c r="D203" t="s">
        <v>1007</v>
      </c>
    </row>
    <row r="204" spans="1:4" x14ac:dyDescent="0.25">
      <c r="A204" s="7">
        <v>3</v>
      </c>
      <c r="B204" s="4">
        <v>39</v>
      </c>
      <c r="C204" t="s">
        <v>104</v>
      </c>
      <c r="D204" t="s">
        <v>1007</v>
      </c>
    </row>
    <row r="205" spans="1:4" s="10" customFormat="1" ht="15.75" thickBot="1" x14ac:dyDescent="0.3">
      <c r="A205" s="13">
        <v>4</v>
      </c>
      <c r="B205" s="4">
        <v>46</v>
      </c>
      <c r="C205" t="s">
        <v>117</v>
      </c>
      <c r="D205" s="10" t="s">
        <v>1007</v>
      </c>
    </row>
    <row r="206" spans="1:4" x14ac:dyDescent="0.25">
      <c r="A206" s="7">
        <v>1</v>
      </c>
      <c r="B206" s="4">
        <v>56</v>
      </c>
      <c r="C206" t="s">
        <v>132</v>
      </c>
      <c r="D206" t="s">
        <v>1006</v>
      </c>
    </row>
    <row r="207" spans="1:4" x14ac:dyDescent="0.25">
      <c r="A207" s="7">
        <v>2</v>
      </c>
      <c r="B207" s="4">
        <v>58</v>
      </c>
      <c r="C207" t="s">
        <v>134</v>
      </c>
      <c r="D207" t="s">
        <v>1006</v>
      </c>
    </row>
    <row r="208" spans="1:4" x14ac:dyDescent="0.25">
      <c r="A208" s="7">
        <v>3</v>
      </c>
      <c r="B208" s="4">
        <v>96</v>
      </c>
      <c r="C208" t="s">
        <v>218</v>
      </c>
      <c r="D208" t="s">
        <v>1006</v>
      </c>
    </row>
    <row r="209" spans="1:4" s="10" customFormat="1" ht="15.75" thickBot="1" x14ac:dyDescent="0.3">
      <c r="A209" s="13">
        <v>4</v>
      </c>
      <c r="B209" s="4">
        <v>97</v>
      </c>
      <c r="C209" t="s">
        <v>220</v>
      </c>
      <c r="D209" s="10" t="s">
        <v>1006</v>
      </c>
    </row>
    <row r="210" spans="1:4" x14ac:dyDescent="0.25">
      <c r="A210" s="7">
        <v>1</v>
      </c>
      <c r="D210" t="s">
        <v>1009</v>
      </c>
    </row>
    <row r="211" spans="1:4" x14ac:dyDescent="0.25">
      <c r="A211" s="7">
        <v>2</v>
      </c>
      <c r="D211" t="s">
        <v>1009</v>
      </c>
    </row>
    <row r="212" spans="1:4" x14ac:dyDescent="0.25">
      <c r="A212" s="7">
        <v>3</v>
      </c>
      <c r="D212" t="s">
        <v>1009</v>
      </c>
    </row>
    <row r="213" spans="1:4" s="10" customFormat="1" ht="15.75" thickBot="1" x14ac:dyDescent="0.3">
      <c r="A213" s="13">
        <v>4</v>
      </c>
      <c r="D213" s="10" t="s">
        <v>1009</v>
      </c>
    </row>
    <row r="214" spans="1:4" x14ac:dyDescent="0.25">
      <c r="A214" s="7">
        <v>1</v>
      </c>
      <c r="D214" t="s">
        <v>1008</v>
      </c>
    </row>
    <row r="215" spans="1:4" x14ac:dyDescent="0.25">
      <c r="A215" s="7">
        <v>2</v>
      </c>
      <c r="D215" t="s">
        <v>1008</v>
      </c>
    </row>
    <row r="216" spans="1:4" x14ac:dyDescent="0.25">
      <c r="A216" s="7">
        <v>3</v>
      </c>
      <c r="D216" t="s">
        <v>1008</v>
      </c>
    </row>
    <row r="217" spans="1:4" s="10" customFormat="1" ht="15.75" thickBot="1" x14ac:dyDescent="0.3">
      <c r="A217" s="13">
        <v>4</v>
      </c>
      <c r="D217" s="10" t="s">
        <v>1008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AF0F-F5A7-4E14-AAD2-98F37B1FA5D3}">
  <dimension ref="A1:D163"/>
  <sheetViews>
    <sheetView workbookViewId="0"/>
  </sheetViews>
  <sheetFormatPr defaultRowHeight="15" x14ac:dyDescent="0.25"/>
  <cols>
    <col min="1" max="1" width="1.85546875" style="7" bestFit="1" customWidth="1"/>
    <col min="2" max="2" width="4.140625" bestFit="1" customWidth="1"/>
    <col min="3" max="3" width="22.7109375" bestFit="1" customWidth="1"/>
    <col min="4" max="4" width="19.5703125" bestFit="1" customWidth="1"/>
  </cols>
  <sheetData>
    <row r="1" spans="1:4" s="12" customFormat="1" x14ac:dyDescent="0.25">
      <c r="A1" s="12" t="s">
        <v>1000</v>
      </c>
      <c r="B1" s="12" t="s">
        <v>476</v>
      </c>
      <c r="C1" s="12" t="s">
        <v>479</v>
      </c>
      <c r="D1" s="12" t="s">
        <v>482</v>
      </c>
    </row>
    <row r="2" spans="1:4" x14ac:dyDescent="0.25">
      <c r="A2" s="7">
        <v>1</v>
      </c>
      <c r="B2" s="4">
        <v>20</v>
      </c>
      <c r="C2" t="s">
        <v>255</v>
      </c>
      <c r="D2" t="s">
        <v>1059</v>
      </c>
    </row>
    <row r="3" spans="1:4" x14ac:dyDescent="0.25">
      <c r="A3" s="7">
        <v>2</v>
      </c>
      <c r="B3" s="4">
        <v>26</v>
      </c>
      <c r="C3" t="s">
        <v>272</v>
      </c>
      <c r="D3" t="s">
        <v>1059</v>
      </c>
    </row>
    <row r="4" spans="1:4" s="10" customFormat="1" ht="15.75" thickBot="1" x14ac:dyDescent="0.3">
      <c r="A4" s="13">
        <v>3</v>
      </c>
      <c r="B4" s="4">
        <v>34</v>
      </c>
      <c r="C4" t="s">
        <v>302</v>
      </c>
      <c r="D4" s="10" t="s">
        <v>1059</v>
      </c>
    </row>
    <row r="5" spans="1:4" x14ac:dyDescent="0.25">
      <c r="A5" s="7">
        <v>1</v>
      </c>
      <c r="B5" s="4">
        <v>38</v>
      </c>
      <c r="C5" t="s">
        <v>309</v>
      </c>
      <c r="D5" t="s">
        <v>1058</v>
      </c>
    </row>
    <row r="6" spans="1:4" x14ac:dyDescent="0.25">
      <c r="A6" s="7">
        <v>2</v>
      </c>
      <c r="B6" s="4">
        <v>47</v>
      </c>
      <c r="C6" t="s">
        <v>332</v>
      </c>
      <c r="D6" t="s">
        <v>1058</v>
      </c>
    </row>
    <row r="7" spans="1:4" s="10" customFormat="1" ht="15.75" thickBot="1" x14ac:dyDescent="0.3">
      <c r="A7" s="13">
        <v>3</v>
      </c>
      <c r="B7" s="4">
        <v>65</v>
      </c>
      <c r="C7" t="s">
        <v>371</v>
      </c>
      <c r="D7" s="10" t="s">
        <v>1058</v>
      </c>
    </row>
    <row r="8" spans="1:4" x14ac:dyDescent="0.25">
      <c r="A8" s="7">
        <v>1</v>
      </c>
      <c r="B8" s="4">
        <v>18</v>
      </c>
      <c r="C8" t="s">
        <v>244</v>
      </c>
      <c r="D8" t="s">
        <v>1054</v>
      </c>
    </row>
    <row r="9" spans="1:4" x14ac:dyDescent="0.25">
      <c r="A9" s="7">
        <v>2</v>
      </c>
      <c r="B9" s="4">
        <v>29</v>
      </c>
      <c r="C9" t="s">
        <v>280</v>
      </c>
      <c r="D9" t="s">
        <v>1054</v>
      </c>
    </row>
    <row r="10" spans="1:4" s="10" customFormat="1" ht="15.75" thickBot="1" x14ac:dyDescent="0.3">
      <c r="A10" s="13">
        <v>3</v>
      </c>
      <c r="B10" s="4">
        <v>116</v>
      </c>
      <c r="C10" t="s">
        <v>453</v>
      </c>
      <c r="D10" s="10" t="s">
        <v>1054</v>
      </c>
    </row>
    <row r="11" spans="1:4" x14ac:dyDescent="0.25">
      <c r="A11" s="7">
        <v>1</v>
      </c>
      <c r="D11" t="s">
        <v>1053</v>
      </c>
    </row>
    <row r="12" spans="1:4" x14ac:dyDescent="0.25">
      <c r="A12" s="7">
        <v>2</v>
      </c>
      <c r="D12" t="s">
        <v>1053</v>
      </c>
    </row>
    <row r="13" spans="1:4" s="10" customFormat="1" ht="15.75" thickBot="1" x14ac:dyDescent="0.3">
      <c r="A13" s="13">
        <v>3</v>
      </c>
      <c r="D13" s="10" t="s">
        <v>1053</v>
      </c>
    </row>
    <row r="14" spans="1:4" x14ac:dyDescent="0.25">
      <c r="A14" s="7">
        <v>1</v>
      </c>
      <c r="B14" s="4">
        <v>33</v>
      </c>
      <c r="C14" t="s">
        <v>300</v>
      </c>
      <c r="D14" t="s">
        <v>1044</v>
      </c>
    </row>
    <row r="15" spans="1:4" x14ac:dyDescent="0.25">
      <c r="A15" s="7">
        <v>2</v>
      </c>
      <c r="B15" s="4">
        <v>73</v>
      </c>
      <c r="C15" t="s">
        <v>384</v>
      </c>
      <c r="D15" t="s">
        <v>1044</v>
      </c>
    </row>
    <row r="16" spans="1:4" s="10" customFormat="1" ht="15.75" thickBot="1" x14ac:dyDescent="0.3">
      <c r="A16" s="13">
        <v>3</v>
      </c>
      <c r="B16" s="4">
        <v>79</v>
      </c>
      <c r="C16" t="s">
        <v>399</v>
      </c>
      <c r="D16" s="10" t="s">
        <v>1044</v>
      </c>
    </row>
    <row r="17" spans="1:4" x14ac:dyDescent="0.25">
      <c r="A17" s="7">
        <v>1</v>
      </c>
      <c r="B17" s="4">
        <v>91</v>
      </c>
      <c r="C17" t="s">
        <v>416</v>
      </c>
      <c r="D17" t="s">
        <v>1057</v>
      </c>
    </row>
    <row r="18" spans="1:4" x14ac:dyDescent="0.25">
      <c r="A18" s="7">
        <v>2</v>
      </c>
      <c r="B18" s="4">
        <v>92</v>
      </c>
      <c r="C18" t="s">
        <v>417</v>
      </c>
      <c r="D18" t="s">
        <v>1057</v>
      </c>
    </row>
    <row r="19" spans="1:4" s="10" customFormat="1" ht="15.75" thickBot="1" x14ac:dyDescent="0.3">
      <c r="A19" s="13">
        <v>3</v>
      </c>
      <c r="B19" s="4">
        <v>100</v>
      </c>
      <c r="C19" t="s">
        <v>431</v>
      </c>
      <c r="D19" s="10" t="s">
        <v>1057</v>
      </c>
    </row>
    <row r="20" spans="1:4" x14ac:dyDescent="0.25">
      <c r="A20" s="7">
        <v>1</v>
      </c>
      <c r="B20" s="4">
        <v>10</v>
      </c>
      <c r="C20" t="s">
        <v>183</v>
      </c>
      <c r="D20" t="s">
        <v>1056</v>
      </c>
    </row>
    <row r="21" spans="1:4" x14ac:dyDescent="0.25">
      <c r="A21" s="7">
        <v>2</v>
      </c>
      <c r="B21" s="4">
        <v>57</v>
      </c>
      <c r="C21" t="s">
        <v>358</v>
      </c>
      <c r="D21" t="s">
        <v>1056</v>
      </c>
    </row>
    <row r="22" spans="1:4" s="10" customFormat="1" ht="15.75" thickBot="1" x14ac:dyDescent="0.3">
      <c r="A22" s="13">
        <v>3</v>
      </c>
      <c r="B22" s="4">
        <v>95</v>
      </c>
      <c r="C22" t="s">
        <v>422</v>
      </c>
      <c r="D22" s="10" t="s">
        <v>1056</v>
      </c>
    </row>
    <row r="23" spans="1:4" x14ac:dyDescent="0.25">
      <c r="A23" s="7">
        <v>1</v>
      </c>
      <c r="B23" s="4">
        <v>125</v>
      </c>
      <c r="C23" t="s">
        <v>468</v>
      </c>
      <c r="D23" t="s">
        <v>1055</v>
      </c>
    </row>
    <row r="24" spans="1:4" x14ac:dyDescent="0.25">
      <c r="A24" s="7">
        <v>2</v>
      </c>
      <c r="B24" s="4">
        <v>127</v>
      </c>
      <c r="C24" t="s">
        <v>472</v>
      </c>
      <c r="D24" t="s">
        <v>1055</v>
      </c>
    </row>
    <row r="25" spans="1:4" s="10" customFormat="1" ht="15.75" thickBot="1" x14ac:dyDescent="0.3">
      <c r="A25" s="13">
        <v>3</v>
      </c>
      <c r="D25" s="10" t="s">
        <v>1055</v>
      </c>
    </row>
    <row r="26" spans="1:4" x14ac:dyDescent="0.25">
      <c r="A26" s="7">
        <v>1</v>
      </c>
      <c r="B26" s="4">
        <v>19</v>
      </c>
      <c r="C26" t="s">
        <v>245</v>
      </c>
      <c r="D26" t="s">
        <v>1042</v>
      </c>
    </row>
    <row r="27" spans="1:4" x14ac:dyDescent="0.25">
      <c r="A27" s="7">
        <v>2</v>
      </c>
      <c r="D27" t="s">
        <v>1042</v>
      </c>
    </row>
    <row r="28" spans="1:4" s="10" customFormat="1" ht="15.75" thickBot="1" x14ac:dyDescent="0.3">
      <c r="A28" s="13">
        <v>3</v>
      </c>
      <c r="D28" s="10" t="s">
        <v>1042</v>
      </c>
    </row>
    <row r="29" spans="1:4" x14ac:dyDescent="0.25">
      <c r="A29" s="7">
        <v>1</v>
      </c>
      <c r="D29" t="s">
        <v>1052</v>
      </c>
    </row>
    <row r="30" spans="1:4" x14ac:dyDescent="0.25">
      <c r="A30" s="7">
        <v>2</v>
      </c>
      <c r="D30" t="s">
        <v>1052</v>
      </c>
    </row>
    <row r="31" spans="1:4" s="10" customFormat="1" ht="15.75" thickBot="1" x14ac:dyDescent="0.3">
      <c r="A31" s="13">
        <v>3</v>
      </c>
      <c r="D31" s="10" t="s">
        <v>1052</v>
      </c>
    </row>
    <row r="32" spans="1:4" x14ac:dyDescent="0.25">
      <c r="A32" s="7">
        <v>1</v>
      </c>
      <c r="D32" t="s">
        <v>1040</v>
      </c>
    </row>
    <row r="33" spans="1:4" x14ac:dyDescent="0.25">
      <c r="A33" s="7">
        <v>2</v>
      </c>
      <c r="D33" t="s">
        <v>1040</v>
      </c>
    </row>
    <row r="34" spans="1:4" s="10" customFormat="1" ht="15.75" thickBot="1" x14ac:dyDescent="0.3">
      <c r="A34" s="13">
        <v>3</v>
      </c>
      <c r="D34" s="10" t="s">
        <v>1040</v>
      </c>
    </row>
    <row r="35" spans="1:4" x14ac:dyDescent="0.25">
      <c r="A35" s="7">
        <v>1</v>
      </c>
      <c r="D35" t="s">
        <v>1051</v>
      </c>
    </row>
    <row r="36" spans="1:4" x14ac:dyDescent="0.25">
      <c r="A36" s="7">
        <v>2</v>
      </c>
      <c r="D36" t="s">
        <v>1051</v>
      </c>
    </row>
    <row r="37" spans="1:4" s="10" customFormat="1" ht="15.75" thickBot="1" x14ac:dyDescent="0.3">
      <c r="A37" s="13">
        <v>3</v>
      </c>
      <c r="D37" s="10" t="s">
        <v>1051</v>
      </c>
    </row>
    <row r="38" spans="1:4" x14ac:dyDescent="0.25">
      <c r="A38" s="7">
        <v>1</v>
      </c>
      <c r="B38" s="4">
        <v>17</v>
      </c>
      <c r="C38" t="s">
        <v>236</v>
      </c>
      <c r="D38" t="s">
        <v>1050</v>
      </c>
    </row>
    <row r="39" spans="1:4" x14ac:dyDescent="0.25">
      <c r="A39" s="7">
        <v>2</v>
      </c>
      <c r="B39" s="4">
        <v>22</v>
      </c>
      <c r="C39" t="s">
        <v>258</v>
      </c>
      <c r="D39" t="s">
        <v>1050</v>
      </c>
    </row>
    <row r="40" spans="1:4" s="10" customFormat="1" ht="15.75" thickBot="1" x14ac:dyDescent="0.3">
      <c r="A40" s="13">
        <v>3</v>
      </c>
      <c r="B40" s="4">
        <v>24</v>
      </c>
      <c r="C40" t="s">
        <v>263</v>
      </c>
      <c r="D40" s="10" t="s">
        <v>1050</v>
      </c>
    </row>
    <row r="41" spans="1:4" x14ac:dyDescent="0.25">
      <c r="A41" s="7">
        <v>1</v>
      </c>
      <c r="B41" s="4">
        <v>30</v>
      </c>
      <c r="C41" t="s">
        <v>284</v>
      </c>
      <c r="D41" t="s">
        <v>1049</v>
      </c>
    </row>
    <row r="42" spans="1:4" x14ac:dyDescent="0.25">
      <c r="A42" s="7">
        <v>2</v>
      </c>
      <c r="B42" s="4">
        <v>37</v>
      </c>
      <c r="C42" t="s">
        <v>308</v>
      </c>
      <c r="D42" t="s">
        <v>1049</v>
      </c>
    </row>
    <row r="43" spans="1:4" s="10" customFormat="1" ht="15.75" thickBot="1" x14ac:dyDescent="0.3">
      <c r="A43" s="13">
        <v>3</v>
      </c>
      <c r="B43" s="4">
        <v>44</v>
      </c>
      <c r="C43" t="s">
        <v>322</v>
      </c>
      <c r="D43" s="10" t="s">
        <v>1049</v>
      </c>
    </row>
    <row r="44" spans="1:4" x14ac:dyDescent="0.25">
      <c r="A44" s="7">
        <v>1</v>
      </c>
      <c r="B44" s="4">
        <v>2</v>
      </c>
      <c r="C44" t="s">
        <v>139</v>
      </c>
      <c r="D44" t="s">
        <v>1048</v>
      </c>
    </row>
    <row r="45" spans="1:4" x14ac:dyDescent="0.25">
      <c r="A45" s="7">
        <v>2</v>
      </c>
      <c r="B45" s="4">
        <v>35</v>
      </c>
      <c r="C45" t="s">
        <v>304</v>
      </c>
      <c r="D45" t="s">
        <v>1048</v>
      </c>
    </row>
    <row r="46" spans="1:4" s="10" customFormat="1" ht="15.75" thickBot="1" x14ac:dyDescent="0.3">
      <c r="A46" s="13">
        <v>3</v>
      </c>
      <c r="B46" s="4">
        <v>99</v>
      </c>
      <c r="C46" t="s">
        <v>426</v>
      </c>
      <c r="D46" s="10" t="s">
        <v>1048</v>
      </c>
    </row>
    <row r="47" spans="1:4" x14ac:dyDescent="0.25">
      <c r="A47" s="7">
        <v>1</v>
      </c>
      <c r="B47" s="4">
        <v>113</v>
      </c>
      <c r="C47" t="s">
        <v>448</v>
      </c>
      <c r="D47" t="s">
        <v>1047</v>
      </c>
    </row>
    <row r="48" spans="1:4" x14ac:dyDescent="0.25">
      <c r="A48" s="7">
        <v>2</v>
      </c>
      <c r="D48" t="s">
        <v>1047</v>
      </c>
    </row>
    <row r="49" spans="1:4" s="10" customFormat="1" ht="15.75" thickBot="1" x14ac:dyDescent="0.3">
      <c r="A49" s="13">
        <v>3</v>
      </c>
      <c r="D49" s="10" t="s">
        <v>1047</v>
      </c>
    </row>
    <row r="50" spans="1:4" x14ac:dyDescent="0.25">
      <c r="A50" s="7">
        <v>1</v>
      </c>
      <c r="D50" t="s">
        <v>1038</v>
      </c>
    </row>
    <row r="51" spans="1:4" x14ac:dyDescent="0.25">
      <c r="A51" s="7">
        <v>2</v>
      </c>
      <c r="D51" t="s">
        <v>1038</v>
      </c>
    </row>
    <row r="52" spans="1:4" s="10" customFormat="1" ht="15.75" thickBot="1" x14ac:dyDescent="0.3">
      <c r="A52" s="13">
        <v>3</v>
      </c>
      <c r="D52" s="10" t="s">
        <v>1038</v>
      </c>
    </row>
    <row r="53" spans="1:4" x14ac:dyDescent="0.25">
      <c r="A53" s="7">
        <v>1</v>
      </c>
      <c r="D53" t="s">
        <v>1046</v>
      </c>
    </row>
    <row r="54" spans="1:4" x14ac:dyDescent="0.25">
      <c r="A54" s="7">
        <v>2</v>
      </c>
      <c r="D54" t="s">
        <v>1046</v>
      </c>
    </row>
    <row r="55" spans="1:4" s="10" customFormat="1" ht="15.75" thickBot="1" x14ac:dyDescent="0.3">
      <c r="A55" s="13">
        <v>3</v>
      </c>
      <c r="D55" s="10" t="s">
        <v>1046</v>
      </c>
    </row>
    <row r="56" spans="1:4" x14ac:dyDescent="0.25">
      <c r="A56" s="7">
        <v>1</v>
      </c>
      <c r="B56" s="4">
        <v>27</v>
      </c>
      <c r="C56" t="s">
        <v>273</v>
      </c>
      <c r="D56" t="s">
        <v>1045</v>
      </c>
    </row>
    <row r="57" spans="1:4" x14ac:dyDescent="0.25">
      <c r="A57" s="7">
        <v>2</v>
      </c>
      <c r="D57" t="s">
        <v>1045</v>
      </c>
    </row>
    <row r="58" spans="1:4" s="10" customFormat="1" ht="15.75" thickBot="1" x14ac:dyDescent="0.3">
      <c r="A58" s="13">
        <v>3</v>
      </c>
      <c r="D58" s="10" t="s">
        <v>1045</v>
      </c>
    </row>
    <row r="59" spans="1:4" x14ac:dyDescent="0.25">
      <c r="A59" s="7">
        <v>1</v>
      </c>
      <c r="D59" t="s">
        <v>1043</v>
      </c>
    </row>
    <row r="60" spans="1:4" x14ac:dyDescent="0.25">
      <c r="A60" s="7">
        <v>2</v>
      </c>
      <c r="D60" t="s">
        <v>1043</v>
      </c>
    </row>
    <row r="61" spans="1:4" s="10" customFormat="1" ht="15.75" thickBot="1" x14ac:dyDescent="0.3">
      <c r="A61" s="13">
        <v>3</v>
      </c>
      <c r="D61" s="10" t="s">
        <v>1043</v>
      </c>
    </row>
    <row r="62" spans="1:4" x14ac:dyDescent="0.25">
      <c r="A62" s="7">
        <v>1</v>
      </c>
      <c r="B62" s="4">
        <v>13</v>
      </c>
      <c r="C62" t="s">
        <v>212</v>
      </c>
      <c r="D62" t="s">
        <v>1041</v>
      </c>
    </row>
    <row r="63" spans="1:4" x14ac:dyDescent="0.25">
      <c r="A63" s="7">
        <v>2</v>
      </c>
      <c r="B63" s="4">
        <v>43</v>
      </c>
      <c r="C63" t="s">
        <v>320</v>
      </c>
      <c r="D63" t="s">
        <v>1041</v>
      </c>
    </row>
    <row r="64" spans="1:4" s="10" customFormat="1" ht="15.75" thickBot="1" x14ac:dyDescent="0.3">
      <c r="A64" s="13">
        <v>3</v>
      </c>
      <c r="B64" s="4">
        <v>71</v>
      </c>
      <c r="C64" t="s">
        <v>381</v>
      </c>
      <c r="D64" s="10" t="s">
        <v>1041</v>
      </c>
    </row>
    <row r="65" spans="1:4" x14ac:dyDescent="0.25">
      <c r="A65" s="7">
        <v>1</v>
      </c>
      <c r="B65" s="4">
        <v>76</v>
      </c>
      <c r="C65" t="s">
        <v>392</v>
      </c>
      <c r="D65" t="s">
        <v>1039</v>
      </c>
    </row>
    <row r="66" spans="1:4" x14ac:dyDescent="0.25">
      <c r="A66" s="7">
        <v>2</v>
      </c>
      <c r="B66" s="4">
        <v>77</v>
      </c>
      <c r="C66" t="s">
        <v>523</v>
      </c>
      <c r="D66" t="s">
        <v>1039</v>
      </c>
    </row>
    <row r="67" spans="1:4" s="10" customFormat="1" ht="15.75" thickBot="1" x14ac:dyDescent="0.3">
      <c r="A67" s="13">
        <v>3</v>
      </c>
      <c r="B67" s="4">
        <v>93</v>
      </c>
      <c r="C67" t="s">
        <v>419</v>
      </c>
      <c r="D67" s="10" t="s">
        <v>1039</v>
      </c>
    </row>
    <row r="68" spans="1:4" x14ac:dyDescent="0.25">
      <c r="A68" s="7">
        <v>1</v>
      </c>
      <c r="B68" s="4">
        <v>3</v>
      </c>
      <c r="C68" t="s">
        <v>144</v>
      </c>
      <c r="D68" t="s">
        <v>1037</v>
      </c>
    </row>
    <row r="69" spans="1:4" x14ac:dyDescent="0.25">
      <c r="A69" s="7">
        <v>2</v>
      </c>
      <c r="B69" s="4">
        <v>8</v>
      </c>
      <c r="C69" t="s">
        <v>180</v>
      </c>
      <c r="D69" t="s">
        <v>1037</v>
      </c>
    </row>
    <row r="70" spans="1:4" s="10" customFormat="1" ht="15.75" thickBot="1" x14ac:dyDescent="0.3">
      <c r="A70" s="13">
        <v>3</v>
      </c>
      <c r="B70" s="4">
        <v>23</v>
      </c>
      <c r="C70" t="s">
        <v>261</v>
      </c>
      <c r="D70" s="10" t="s">
        <v>1037</v>
      </c>
    </row>
    <row r="71" spans="1:4" x14ac:dyDescent="0.25">
      <c r="A71" s="7">
        <v>1</v>
      </c>
      <c r="B71" s="4">
        <v>72</v>
      </c>
      <c r="C71" t="s">
        <v>383</v>
      </c>
      <c r="D71" t="s">
        <v>1035</v>
      </c>
    </row>
    <row r="72" spans="1:4" x14ac:dyDescent="0.25">
      <c r="A72" s="7">
        <v>2</v>
      </c>
      <c r="B72" s="4">
        <v>94</v>
      </c>
      <c r="C72" t="s">
        <v>421</v>
      </c>
      <c r="D72" t="s">
        <v>1035</v>
      </c>
    </row>
    <row r="73" spans="1:4" s="10" customFormat="1" ht="15.75" thickBot="1" x14ac:dyDescent="0.3">
      <c r="A73" s="13">
        <v>3</v>
      </c>
      <c r="D73" s="10" t="s">
        <v>1035</v>
      </c>
    </row>
    <row r="74" spans="1:4" x14ac:dyDescent="0.25">
      <c r="A74" s="7">
        <v>1</v>
      </c>
      <c r="B74" s="4">
        <v>36</v>
      </c>
      <c r="C74" t="s">
        <v>305</v>
      </c>
      <c r="D74" t="s">
        <v>1034</v>
      </c>
    </row>
    <row r="75" spans="1:4" x14ac:dyDescent="0.25">
      <c r="A75" s="7">
        <v>2</v>
      </c>
      <c r="B75" s="4">
        <v>53</v>
      </c>
      <c r="C75" t="s">
        <v>345</v>
      </c>
      <c r="D75" t="s">
        <v>1034</v>
      </c>
    </row>
    <row r="76" spans="1:4" s="10" customFormat="1" ht="15.75" thickBot="1" x14ac:dyDescent="0.3">
      <c r="A76" s="13">
        <v>3</v>
      </c>
      <c r="B76" s="4">
        <v>59</v>
      </c>
      <c r="C76" t="s">
        <v>360</v>
      </c>
      <c r="D76" s="10" t="s">
        <v>1034</v>
      </c>
    </row>
    <row r="77" spans="1:4" x14ac:dyDescent="0.25">
      <c r="A77" s="7">
        <v>1</v>
      </c>
      <c r="B77" s="4">
        <v>101</v>
      </c>
      <c r="C77" t="s">
        <v>432</v>
      </c>
      <c r="D77" t="s">
        <v>1033</v>
      </c>
    </row>
    <row r="78" spans="1:4" x14ac:dyDescent="0.25">
      <c r="A78" s="7">
        <v>2</v>
      </c>
      <c r="B78" s="4">
        <v>110</v>
      </c>
      <c r="C78" t="s">
        <v>443</v>
      </c>
      <c r="D78" t="s">
        <v>1033</v>
      </c>
    </row>
    <row r="79" spans="1:4" s="10" customFormat="1" ht="15.75" thickBot="1" x14ac:dyDescent="0.3">
      <c r="A79" s="13">
        <v>3</v>
      </c>
      <c r="B79" s="4">
        <v>121</v>
      </c>
      <c r="C79" t="s">
        <v>460</v>
      </c>
      <c r="D79" s="10" t="s">
        <v>1033</v>
      </c>
    </row>
    <row r="80" spans="1:4" x14ac:dyDescent="0.25">
      <c r="A80" s="7">
        <v>1</v>
      </c>
      <c r="D80" t="s">
        <v>1032</v>
      </c>
    </row>
    <row r="81" spans="1:4" x14ac:dyDescent="0.25">
      <c r="A81" s="7">
        <v>2</v>
      </c>
      <c r="D81" t="s">
        <v>1032</v>
      </c>
    </row>
    <row r="82" spans="1:4" s="10" customFormat="1" ht="15.75" thickBot="1" x14ac:dyDescent="0.3">
      <c r="A82" s="13">
        <v>3</v>
      </c>
      <c r="D82" s="10" t="s">
        <v>1032</v>
      </c>
    </row>
    <row r="83" spans="1:4" x14ac:dyDescent="0.25">
      <c r="A83" s="7">
        <v>1</v>
      </c>
      <c r="D83" t="s">
        <v>1031</v>
      </c>
    </row>
    <row r="84" spans="1:4" x14ac:dyDescent="0.25">
      <c r="A84" s="7">
        <v>2</v>
      </c>
      <c r="D84" t="s">
        <v>1031</v>
      </c>
    </row>
    <row r="85" spans="1:4" s="10" customFormat="1" ht="15.75" thickBot="1" x14ac:dyDescent="0.3">
      <c r="A85" s="13">
        <v>3</v>
      </c>
      <c r="D85" s="10" t="s">
        <v>1031</v>
      </c>
    </row>
    <row r="86" spans="1:4" x14ac:dyDescent="0.25">
      <c r="A86" s="7">
        <v>1</v>
      </c>
      <c r="D86" t="s">
        <v>1029</v>
      </c>
    </row>
    <row r="87" spans="1:4" x14ac:dyDescent="0.25">
      <c r="A87" s="7">
        <v>2</v>
      </c>
      <c r="D87" t="s">
        <v>1029</v>
      </c>
    </row>
    <row r="88" spans="1:4" s="10" customFormat="1" ht="15.75" thickBot="1" x14ac:dyDescent="0.3">
      <c r="A88" s="13">
        <v>3</v>
      </c>
      <c r="D88" s="10" t="s">
        <v>1029</v>
      </c>
    </row>
    <row r="89" spans="1:4" x14ac:dyDescent="0.25">
      <c r="A89" s="7">
        <v>1</v>
      </c>
      <c r="D89" t="s">
        <v>1028</v>
      </c>
    </row>
    <row r="90" spans="1:4" x14ac:dyDescent="0.25">
      <c r="A90" s="7">
        <v>2</v>
      </c>
      <c r="D90" t="s">
        <v>1028</v>
      </c>
    </row>
    <row r="91" spans="1:4" s="10" customFormat="1" ht="15.75" thickBot="1" x14ac:dyDescent="0.3">
      <c r="A91" s="13">
        <v>3</v>
      </c>
      <c r="D91" s="10" t="s">
        <v>1028</v>
      </c>
    </row>
    <row r="92" spans="1:4" x14ac:dyDescent="0.25">
      <c r="A92" s="7">
        <v>1</v>
      </c>
      <c r="D92" t="s">
        <v>1027</v>
      </c>
    </row>
    <row r="93" spans="1:4" x14ac:dyDescent="0.25">
      <c r="A93" s="7">
        <v>2</v>
      </c>
      <c r="D93" t="s">
        <v>1027</v>
      </c>
    </row>
    <row r="94" spans="1:4" s="10" customFormat="1" ht="15.75" thickBot="1" x14ac:dyDescent="0.3">
      <c r="A94" s="13">
        <v>3</v>
      </c>
      <c r="D94" s="10" t="s">
        <v>1027</v>
      </c>
    </row>
    <row r="95" spans="1:4" x14ac:dyDescent="0.25">
      <c r="A95" s="7">
        <v>1</v>
      </c>
      <c r="D95" t="s">
        <v>1026</v>
      </c>
    </row>
    <row r="96" spans="1:4" x14ac:dyDescent="0.25">
      <c r="A96" s="7">
        <v>2</v>
      </c>
      <c r="D96" t="s">
        <v>1026</v>
      </c>
    </row>
    <row r="97" spans="1:4" s="10" customFormat="1" ht="15.75" thickBot="1" x14ac:dyDescent="0.3">
      <c r="A97" s="13">
        <v>3</v>
      </c>
      <c r="D97" s="10" t="s">
        <v>1026</v>
      </c>
    </row>
    <row r="98" spans="1:4" x14ac:dyDescent="0.25">
      <c r="A98" s="7">
        <v>1</v>
      </c>
      <c r="B98" s="4">
        <v>7</v>
      </c>
      <c r="C98" t="s">
        <v>172</v>
      </c>
      <c r="D98" t="s">
        <v>1025</v>
      </c>
    </row>
    <row r="99" spans="1:4" x14ac:dyDescent="0.25">
      <c r="A99" s="7">
        <v>2</v>
      </c>
      <c r="B99" s="4">
        <v>15</v>
      </c>
      <c r="C99" t="s">
        <v>217</v>
      </c>
      <c r="D99" t="s">
        <v>1025</v>
      </c>
    </row>
    <row r="100" spans="1:4" s="10" customFormat="1" ht="15.75" thickBot="1" x14ac:dyDescent="0.3">
      <c r="A100" s="13">
        <v>3</v>
      </c>
      <c r="B100" s="4">
        <v>40</v>
      </c>
      <c r="C100" t="s">
        <v>312</v>
      </c>
      <c r="D100" s="10" t="s">
        <v>1025</v>
      </c>
    </row>
    <row r="101" spans="1:4" x14ac:dyDescent="0.25">
      <c r="A101" s="7">
        <v>1</v>
      </c>
      <c r="B101" s="4">
        <v>78</v>
      </c>
      <c r="C101" t="s">
        <v>397</v>
      </c>
      <c r="D101" t="s">
        <v>1024</v>
      </c>
    </row>
    <row r="102" spans="1:4" x14ac:dyDescent="0.25">
      <c r="A102" s="7">
        <v>2</v>
      </c>
      <c r="B102" s="4">
        <v>102</v>
      </c>
      <c r="C102" t="s">
        <v>433</v>
      </c>
      <c r="D102" t="s">
        <v>1024</v>
      </c>
    </row>
    <row r="103" spans="1:4" s="10" customFormat="1" ht="15.75" thickBot="1" x14ac:dyDescent="0.3">
      <c r="A103" s="13">
        <v>3</v>
      </c>
      <c r="D103" s="10" t="s">
        <v>1024</v>
      </c>
    </row>
    <row r="104" spans="1:4" x14ac:dyDescent="0.25">
      <c r="A104" s="7">
        <v>1</v>
      </c>
      <c r="D104" t="s">
        <v>1023</v>
      </c>
    </row>
    <row r="105" spans="1:4" x14ac:dyDescent="0.25">
      <c r="A105" s="7">
        <v>2</v>
      </c>
      <c r="D105" t="s">
        <v>1023</v>
      </c>
    </row>
    <row r="106" spans="1:4" s="10" customFormat="1" ht="15.75" thickBot="1" x14ac:dyDescent="0.3">
      <c r="A106" s="13">
        <v>3</v>
      </c>
      <c r="D106" s="10" t="s">
        <v>1023</v>
      </c>
    </row>
    <row r="107" spans="1:4" x14ac:dyDescent="0.25">
      <c r="A107" s="7">
        <v>1</v>
      </c>
      <c r="D107" t="s">
        <v>1022</v>
      </c>
    </row>
    <row r="108" spans="1:4" x14ac:dyDescent="0.25">
      <c r="A108" s="7">
        <v>2</v>
      </c>
      <c r="D108" t="s">
        <v>1022</v>
      </c>
    </row>
    <row r="109" spans="1:4" s="10" customFormat="1" ht="15.75" thickBot="1" x14ac:dyDescent="0.3">
      <c r="A109" s="13">
        <v>3</v>
      </c>
      <c r="D109" s="10" t="s">
        <v>1022</v>
      </c>
    </row>
    <row r="110" spans="1:4" x14ac:dyDescent="0.25">
      <c r="A110" s="7">
        <v>1</v>
      </c>
      <c r="B110" s="4">
        <v>4</v>
      </c>
      <c r="C110" t="s">
        <v>155</v>
      </c>
      <c r="D110" t="s">
        <v>1021</v>
      </c>
    </row>
    <row r="111" spans="1:4" x14ac:dyDescent="0.25">
      <c r="A111" s="7">
        <v>2</v>
      </c>
      <c r="B111" s="4">
        <v>14</v>
      </c>
      <c r="C111" t="s">
        <v>215</v>
      </c>
      <c r="D111" t="s">
        <v>1021</v>
      </c>
    </row>
    <row r="112" spans="1:4" s="10" customFormat="1" ht="15.75" thickBot="1" x14ac:dyDescent="0.3">
      <c r="A112" s="13">
        <v>3</v>
      </c>
      <c r="B112" s="4">
        <v>50</v>
      </c>
      <c r="C112" t="s">
        <v>340</v>
      </c>
      <c r="D112" s="10" t="s">
        <v>1021</v>
      </c>
    </row>
    <row r="113" spans="1:4" x14ac:dyDescent="0.25">
      <c r="A113" s="7">
        <v>1</v>
      </c>
      <c r="B113" s="4">
        <v>75</v>
      </c>
      <c r="C113" t="s">
        <v>391</v>
      </c>
      <c r="D113" t="s">
        <v>1020</v>
      </c>
    </row>
    <row r="114" spans="1:4" x14ac:dyDescent="0.25">
      <c r="A114" s="7">
        <v>2</v>
      </c>
      <c r="B114" s="4">
        <v>84</v>
      </c>
      <c r="C114" t="s">
        <v>406</v>
      </c>
      <c r="D114" t="s">
        <v>1020</v>
      </c>
    </row>
    <row r="115" spans="1:4" s="10" customFormat="1" ht="15.75" thickBot="1" x14ac:dyDescent="0.3">
      <c r="A115" s="13">
        <v>3</v>
      </c>
      <c r="B115" s="4">
        <v>117</v>
      </c>
      <c r="C115" t="s">
        <v>455</v>
      </c>
      <c r="D115" s="10" t="s">
        <v>1020</v>
      </c>
    </row>
    <row r="116" spans="1:4" x14ac:dyDescent="0.25">
      <c r="A116" s="7">
        <v>1</v>
      </c>
      <c r="B116" s="4">
        <v>49</v>
      </c>
      <c r="C116" t="s">
        <v>338</v>
      </c>
      <c r="D116" t="s">
        <v>1019</v>
      </c>
    </row>
    <row r="117" spans="1:4" x14ac:dyDescent="0.25">
      <c r="A117" s="7">
        <v>2</v>
      </c>
      <c r="B117" s="4">
        <v>82</v>
      </c>
      <c r="C117" t="s">
        <v>403</v>
      </c>
      <c r="D117" t="s">
        <v>1019</v>
      </c>
    </row>
    <row r="118" spans="1:4" s="10" customFormat="1" ht="15.75" thickBot="1" x14ac:dyDescent="0.3">
      <c r="A118" s="13">
        <v>3</v>
      </c>
      <c r="B118" s="4">
        <v>88</v>
      </c>
      <c r="C118" t="s">
        <v>412</v>
      </c>
      <c r="D118" s="10" t="s">
        <v>1019</v>
      </c>
    </row>
    <row r="119" spans="1:4" x14ac:dyDescent="0.25">
      <c r="A119" s="7">
        <v>1</v>
      </c>
      <c r="B119" s="4">
        <v>108</v>
      </c>
      <c r="C119" t="s">
        <v>440</v>
      </c>
      <c r="D119" t="s">
        <v>1018</v>
      </c>
    </row>
    <row r="120" spans="1:4" x14ac:dyDescent="0.25">
      <c r="A120" s="7">
        <v>2</v>
      </c>
      <c r="D120" t="s">
        <v>1018</v>
      </c>
    </row>
    <row r="121" spans="1:4" s="10" customFormat="1" ht="15.75" thickBot="1" x14ac:dyDescent="0.3">
      <c r="A121" s="13">
        <v>3</v>
      </c>
      <c r="D121" s="10" t="s">
        <v>1018</v>
      </c>
    </row>
    <row r="122" spans="1:4" x14ac:dyDescent="0.25">
      <c r="A122" s="7">
        <v>1</v>
      </c>
      <c r="B122" s="4">
        <v>123</v>
      </c>
      <c r="C122" t="s">
        <v>463</v>
      </c>
      <c r="D122" t="s">
        <v>1017</v>
      </c>
    </row>
    <row r="123" spans="1:4" x14ac:dyDescent="0.25">
      <c r="A123" s="7">
        <v>2</v>
      </c>
      <c r="D123" t="s">
        <v>1017</v>
      </c>
    </row>
    <row r="124" spans="1:4" s="10" customFormat="1" ht="15.75" thickBot="1" x14ac:dyDescent="0.3">
      <c r="A124" s="13">
        <v>3</v>
      </c>
      <c r="D124" s="10" t="s">
        <v>1017</v>
      </c>
    </row>
    <row r="125" spans="1:4" x14ac:dyDescent="0.25">
      <c r="A125" s="7">
        <v>1</v>
      </c>
      <c r="D125" t="s">
        <v>1016</v>
      </c>
    </row>
    <row r="126" spans="1:4" x14ac:dyDescent="0.25">
      <c r="A126" s="7">
        <v>2</v>
      </c>
      <c r="D126" t="s">
        <v>1016</v>
      </c>
    </row>
    <row r="127" spans="1:4" s="10" customFormat="1" ht="15.75" thickBot="1" x14ac:dyDescent="0.3">
      <c r="A127" s="13">
        <v>3</v>
      </c>
      <c r="D127" s="10" t="s">
        <v>1016</v>
      </c>
    </row>
    <row r="128" spans="1:4" x14ac:dyDescent="0.25">
      <c r="A128" s="7">
        <v>1</v>
      </c>
      <c r="B128" s="4">
        <v>6</v>
      </c>
      <c r="C128" t="s">
        <v>169</v>
      </c>
      <c r="D128" t="s">
        <v>1015</v>
      </c>
    </row>
    <row r="129" spans="1:4" x14ac:dyDescent="0.25">
      <c r="A129" s="7">
        <v>2</v>
      </c>
      <c r="B129" s="4">
        <v>9</v>
      </c>
      <c r="C129" t="s">
        <v>182</v>
      </c>
      <c r="D129" t="s">
        <v>1015</v>
      </c>
    </row>
    <row r="130" spans="1:4" s="10" customFormat="1" ht="15.75" thickBot="1" x14ac:dyDescent="0.3">
      <c r="A130" s="13">
        <v>3</v>
      </c>
      <c r="B130" s="4">
        <v>11</v>
      </c>
      <c r="C130" t="s">
        <v>203</v>
      </c>
      <c r="D130" s="10" t="s">
        <v>1015</v>
      </c>
    </row>
    <row r="131" spans="1:4" x14ac:dyDescent="0.25">
      <c r="A131" s="7">
        <v>1</v>
      </c>
      <c r="B131" s="4">
        <v>12</v>
      </c>
      <c r="C131" t="s">
        <v>209</v>
      </c>
      <c r="D131" t="s">
        <v>1014</v>
      </c>
    </row>
    <row r="132" spans="1:4" x14ac:dyDescent="0.25">
      <c r="A132" s="7">
        <v>2</v>
      </c>
      <c r="B132" s="4">
        <v>16</v>
      </c>
      <c r="C132" t="s">
        <v>226</v>
      </c>
      <c r="D132" t="s">
        <v>1014</v>
      </c>
    </row>
    <row r="133" spans="1:4" s="10" customFormat="1" ht="15.75" thickBot="1" x14ac:dyDescent="0.3">
      <c r="A133" s="13">
        <v>3</v>
      </c>
      <c r="B133" s="4">
        <v>21</v>
      </c>
      <c r="C133" t="s">
        <v>256</v>
      </c>
      <c r="D133" s="10" t="s">
        <v>1014</v>
      </c>
    </row>
    <row r="134" spans="1:4" x14ac:dyDescent="0.25">
      <c r="A134" s="7">
        <v>1</v>
      </c>
      <c r="B134" s="4">
        <v>62</v>
      </c>
      <c r="C134" t="s">
        <v>365</v>
      </c>
      <c r="D134" t="s">
        <v>1030</v>
      </c>
    </row>
    <row r="135" spans="1:4" x14ac:dyDescent="0.25">
      <c r="A135" s="7">
        <v>2</v>
      </c>
      <c r="B135" s="4">
        <v>114</v>
      </c>
      <c r="C135" t="s">
        <v>450</v>
      </c>
      <c r="D135" t="s">
        <v>1030</v>
      </c>
    </row>
    <row r="136" spans="1:4" s="10" customFormat="1" ht="15.75" thickBot="1" x14ac:dyDescent="0.3">
      <c r="A136" s="13">
        <v>3</v>
      </c>
      <c r="D136" s="10" t="s">
        <v>1030</v>
      </c>
    </row>
    <row r="137" spans="1:4" x14ac:dyDescent="0.25">
      <c r="A137" s="7">
        <v>1</v>
      </c>
      <c r="D137" t="s">
        <v>1036</v>
      </c>
    </row>
    <row r="138" spans="1:4" x14ac:dyDescent="0.25">
      <c r="A138" s="7">
        <v>2</v>
      </c>
      <c r="D138" t="s">
        <v>1036</v>
      </c>
    </row>
    <row r="139" spans="1:4" s="10" customFormat="1" ht="15.75" thickBot="1" x14ac:dyDescent="0.3">
      <c r="A139" s="13">
        <v>3</v>
      </c>
      <c r="D139" s="10" t="s">
        <v>1036</v>
      </c>
    </row>
    <row r="140" spans="1:4" x14ac:dyDescent="0.25">
      <c r="A140" s="7">
        <v>1</v>
      </c>
      <c r="B140" s="4">
        <v>1</v>
      </c>
      <c r="C140" t="s">
        <v>106</v>
      </c>
      <c r="D140" t="s">
        <v>1013</v>
      </c>
    </row>
    <row r="141" spans="1:4" x14ac:dyDescent="0.25">
      <c r="A141" s="7">
        <v>2</v>
      </c>
      <c r="B141" s="4">
        <v>25</v>
      </c>
      <c r="C141" t="s">
        <v>264</v>
      </c>
      <c r="D141" t="s">
        <v>1013</v>
      </c>
    </row>
    <row r="142" spans="1:4" s="10" customFormat="1" ht="15.75" thickBot="1" x14ac:dyDescent="0.3">
      <c r="A142" s="13">
        <v>3</v>
      </c>
      <c r="B142" s="4">
        <v>42</v>
      </c>
      <c r="C142" t="s">
        <v>315</v>
      </c>
      <c r="D142" s="10" t="s">
        <v>1013</v>
      </c>
    </row>
    <row r="143" spans="1:4" x14ac:dyDescent="0.25">
      <c r="A143" s="7">
        <v>1</v>
      </c>
      <c r="B143" s="4">
        <v>54</v>
      </c>
      <c r="C143" t="s">
        <v>351</v>
      </c>
      <c r="D143" t="s">
        <v>1012</v>
      </c>
    </row>
    <row r="144" spans="1:4" x14ac:dyDescent="0.25">
      <c r="A144" s="7">
        <v>2</v>
      </c>
      <c r="B144" s="4">
        <v>60</v>
      </c>
      <c r="C144" t="s">
        <v>362</v>
      </c>
      <c r="D144" t="s">
        <v>1012</v>
      </c>
    </row>
    <row r="145" spans="1:4" s="10" customFormat="1" ht="15.75" thickBot="1" x14ac:dyDescent="0.3">
      <c r="A145" s="13">
        <v>3</v>
      </c>
      <c r="B145" s="4">
        <v>65</v>
      </c>
      <c r="C145" t="s">
        <v>369</v>
      </c>
      <c r="D145" s="10" t="s">
        <v>1012</v>
      </c>
    </row>
    <row r="146" spans="1:4" x14ac:dyDescent="0.25">
      <c r="A146" s="7">
        <v>1</v>
      </c>
      <c r="B146" s="4">
        <v>5</v>
      </c>
      <c r="C146" t="s">
        <v>159</v>
      </c>
      <c r="D146" t="s">
        <v>1011</v>
      </c>
    </row>
    <row r="147" spans="1:4" x14ac:dyDescent="0.25">
      <c r="A147" s="7">
        <v>2</v>
      </c>
      <c r="B147" s="4">
        <v>28</v>
      </c>
      <c r="C147" t="s">
        <v>278</v>
      </c>
      <c r="D147" t="s">
        <v>1011</v>
      </c>
    </row>
    <row r="148" spans="1:4" s="10" customFormat="1" ht="15.75" thickBot="1" x14ac:dyDescent="0.3">
      <c r="A148" s="13">
        <v>3</v>
      </c>
      <c r="B148" s="4">
        <v>31</v>
      </c>
      <c r="C148" t="s">
        <v>287</v>
      </c>
      <c r="D148" s="10" t="s">
        <v>1011</v>
      </c>
    </row>
    <row r="149" spans="1:4" x14ac:dyDescent="0.25">
      <c r="A149" s="7">
        <v>1</v>
      </c>
      <c r="B149" s="4">
        <v>39</v>
      </c>
      <c r="C149" t="s">
        <v>311</v>
      </c>
      <c r="D149" t="s">
        <v>1010</v>
      </c>
    </row>
    <row r="150" spans="1:4" x14ac:dyDescent="0.25">
      <c r="A150" s="7">
        <v>2</v>
      </c>
      <c r="B150" s="4">
        <v>41</v>
      </c>
      <c r="C150" t="s">
        <v>314</v>
      </c>
      <c r="D150" t="s">
        <v>1010</v>
      </c>
    </row>
    <row r="151" spans="1:4" s="10" customFormat="1" ht="15.75" thickBot="1" x14ac:dyDescent="0.3">
      <c r="A151" s="13">
        <v>3</v>
      </c>
      <c r="B151" s="4">
        <v>45</v>
      </c>
      <c r="C151" t="s">
        <v>327</v>
      </c>
      <c r="D151" s="10" t="s">
        <v>1010</v>
      </c>
    </row>
    <row r="152" spans="1:4" x14ac:dyDescent="0.25">
      <c r="A152" s="7">
        <v>1</v>
      </c>
      <c r="B152" s="4">
        <v>55</v>
      </c>
      <c r="C152" t="s">
        <v>356</v>
      </c>
      <c r="D152" t="s">
        <v>1007</v>
      </c>
    </row>
    <row r="153" spans="1:4" x14ac:dyDescent="0.25">
      <c r="A153" s="7">
        <v>2</v>
      </c>
      <c r="B153" s="4">
        <v>67</v>
      </c>
      <c r="C153" t="s">
        <v>372</v>
      </c>
      <c r="D153" t="s">
        <v>1007</v>
      </c>
    </row>
    <row r="154" spans="1:4" s="10" customFormat="1" ht="15.75" thickBot="1" x14ac:dyDescent="0.3">
      <c r="A154" s="13">
        <v>3</v>
      </c>
      <c r="B154" s="4">
        <v>83</v>
      </c>
      <c r="C154" t="s">
        <v>405</v>
      </c>
      <c r="D154" s="10" t="s">
        <v>1007</v>
      </c>
    </row>
    <row r="155" spans="1:4" x14ac:dyDescent="0.25">
      <c r="A155" s="7">
        <v>1</v>
      </c>
      <c r="B155" s="4">
        <v>86</v>
      </c>
      <c r="C155" t="s">
        <v>409</v>
      </c>
      <c r="D155" t="s">
        <v>1006</v>
      </c>
    </row>
    <row r="156" spans="1:4" x14ac:dyDescent="0.25">
      <c r="A156" s="7">
        <v>2</v>
      </c>
      <c r="B156" s="4">
        <v>104</v>
      </c>
      <c r="C156" t="s">
        <v>435</v>
      </c>
      <c r="D156" t="s">
        <v>1006</v>
      </c>
    </row>
    <row r="157" spans="1:4" s="10" customFormat="1" ht="15.75" thickBot="1" x14ac:dyDescent="0.3">
      <c r="A157" s="13">
        <v>3</v>
      </c>
      <c r="D157" s="10" t="s">
        <v>1006</v>
      </c>
    </row>
    <row r="158" spans="1:4" x14ac:dyDescent="0.25">
      <c r="A158" s="7">
        <v>1</v>
      </c>
      <c r="D158" t="s">
        <v>1009</v>
      </c>
    </row>
    <row r="159" spans="1:4" x14ac:dyDescent="0.25">
      <c r="A159" s="7">
        <v>2</v>
      </c>
      <c r="D159" t="s">
        <v>1009</v>
      </c>
    </row>
    <row r="160" spans="1:4" s="10" customFormat="1" ht="15.75" thickBot="1" x14ac:dyDescent="0.3">
      <c r="A160" s="13">
        <v>3</v>
      </c>
      <c r="D160" s="10" t="s">
        <v>1009</v>
      </c>
    </row>
    <row r="161" spans="1:4" x14ac:dyDescent="0.25">
      <c r="A161" s="7">
        <v>1</v>
      </c>
      <c r="D161" t="s">
        <v>1008</v>
      </c>
    </row>
    <row r="162" spans="1:4" x14ac:dyDescent="0.25">
      <c r="A162" s="7">
        <v>2</v>
      </c>
      <c r="D162" t="s">
        <v>1008</v>
      </c>
    </row>
    <row r="163" spans="1:4" s="10" customFormat="1" ht="15.75" thickBot="1" x14ac:dyDescent="0.3">
      <c r="A163" s="13">
        <v>3</v>
      </c>
      <c r="D163" s="10" t="s">
        <v>1008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9EAD-6E8B-4658-BE6F-52AB702FEA37}">
  <dimension ref="A1:D217"/>
  <sheetViews>
    <sheetView workbookViewId="0"/>
  </sheetViews>
  <sheetFormatPr defaultRowHeight="15" x14ac:dyDescent="0.25"/>
  <cols>
    <col min="1" max="1" width="3.5703125" style="4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2" customFormat="1" x14ac:dyDescent="0.25">
      <c r="A1" s="12" t="s">
        <v>1000</v>
      </c>
      <c r="B1" s="12" t="s">
        <v>476</v>
      </c>
      <c r="C1" s="12" t="s">
        <v>479</v>
      </c>
      <c r="D1" s="12" t="s">
        <v>482</v>
      </c>
    </row>
    <row r="2" spans="1:4" x14ac:dyDescent="0.25">
      <c r="A2" s="4" t="s">
        <v>1072</v>
      </c>
      <c r="B2" s="4">
        <v>4</v>
      </c>
      <c r="C2" t="s">
        <v>6</v>
      </c>
      <c r="D2" t="s">
        <v>7</v>
      </c>
    </row>
    <row r="3" spans="1:4" x14ac:dyDescent="0.25">
      <c r="A3" s="4" t="s">
        <v>1071</v>
      </c>
      <c r="B3" s="4">
        <v>6</v>
      </c>
      <c r="C3" t="s">
        <v>10</v>
      </c>
      <c r="D3" t="s">
        <v>7</v>
      </c>
    </row>
    <row r="4" spans="1:4" x14ac:dyDescent="0.25">
      <c r="A4" s="4" t="s">
        <v>1070</v>
      </c>
      <c r="B4" s="4">
        <v>9</v>
      </c>
      <c r="C4" t="s">
        <v>15</v>
      </c>
      <c r="D4" t="s">
        <v>7</v>
      </c>
    </row>
    <row r="5" spans="1:4" x14ac:dyDescent="0.25">
      <c r="A5" s="4" t="s">
        <v>1069</v>
      </c>
      <c r="B5" s="4">
        <v>13</v>
      </c>
      <c r="C5" t="s">
        <v>18</v>
      </c>
      <c r="D5" t="s">
        <v>7</v>
      </c>
    </row>
    <row r="6" spans="1:4" x14ac:dyDescent="0.25">
      <c r="A6" s="4" t="s">
        <v>1068</v>
      </c>
      <c r="B6" s="4">
        <v>45</v>
      </c>
      <c r="C6" t="s">
        <v>238</v>
      </c>
      <c r="D6" t="s">
        <v>7</v>
      </c>
    </row>
    <row r="7" spans="1:4" x14ac:dyDescent="0.25">
      <c r="A7" s="4" t="s">
        <v>1067</v>
      </c>
      <c r="B7" s="4">
        <v>50</v>
      </c>
      <c r="C7" t="s">
        <v>250</v>
      </c>
      <c r="D7" t="s">
        <v>7</v>
      </c>
    </row>
    <row r="8" spans="1:4" x14ac:dyDescent="0.25">
      <c r="A8" s="4" t="s">
        <v>1066</v>
      </c>
      <c r="B8" s="4">
        <v>51</v>
      </c>
      <c r="C8" t="s">
        <v>255</v>
      </c>
      <c r="D8" t="s">
        <v>7</v>
      </c>
    </row>
    <row r="9" spans="1:4" s="10" customFormat="1" ht="15.75" thickBot="1" x14ac:dyDescent="0.3">
      <c r="A9" s="11" t="s">
        <v>1065</v>
      </c>
      <c r="B9" s="4">
        <v>62</v>
      </c>
      <c r="C9" t="s">
        <v>272</v>
      </c>
      <c r="D9" s="10" t="s">
        <v>7</v>
      </c>
    </row>
    <row r="10" spans="1:4" x14ac:dyDescent="0.25">
      <c r="A10" s="4" t="s">
        <v>1072</v>
      </c>
      <c r="B10" s="4">
        <v>71</v>
      </c>
      <c r="C10" t="s">
        <v>96</v>
      </c>
      <c r="D10" t="s">
        <v>74</v>
      </c>
    </row>
    <row r="11" spans="1:4" x14ac:dyDescent="0.25">
      <c r="A11" s="4" t="s">
        <v>1071</v>
      </c>
      <c r="B11" s="4">
        <v>141</v>
      </c>
      <c r="C11" t="s">
        <v>190</v>
      </c>
      <c r="D11" t="s">
        <v>74</v>
      </c>
    </row>
    <row r="12" spans="1:4" x14ac:dyDescent="0.25">
      <c r="A12" s="4" t="s">
        <v>1070</v>
      </c>
      <c r="B12" s="4">
        <v>157</v>
      </c>
      <c r="C12" t="s">
        <v>214</v>
      </c>
      <c r="D12" t="s">
        <v>74</v>
      </c>
    </row>
    <row r="13" spans="1:4" x14ac:dyDescent="0.25">
      <c r="A13" s="4" t="s">
        <v>1069</v>
      </c>
      <c r="B13" s="4">
        <v>190</v>
      </c>
      <c r="C13" t="s">
        <v>274</v>
      </c>
      <c r="D13" t="s">
        <v>74</v>
      </c>
    </row>
    <row r="14" spans="1:4" x14ac:dyDescent="0.25">
      <c r="A14" s="4" t="s">
        <v>1068</v>
      </c>
      <c r="B14" s="4">
        <v>3</v>
      </c>
      <c r="C14" t="s">
        <v>73</v>
      </c>
      <c r="D14" t="s">
        <v>74</v>
      </c>
    </row>
    <row r="15" spans="1:4" x14ac:dyDescent="0.25">
      <c r="A15" s="4" t="s">
        <v>1067</v>
      </c>
      <c r="B15" s="4">
        <v>48</v>
      </c>
      <c r="C15" t="s">
        <v>244</v>
      </c>
      <c r="D15" t="s">
        <v>74</v>
      </c>
    </row>
    <row r="16" spans="1:4" x14ac:dyDescent="0.25">
      <c r="A16" s="4" t="s">
        <v>1066</v>
      </c>
      <c r="B16" s="4">
        <v>66</v>
      </c>
      <c r="C16" t="s">
        <v>280</v>
      </c>
      <c r="D16" t="s">
        <v>74</v>
      </c>
    </row>
    <row r="17" spans="1:4" s="10" customFormat="1" ht="15.75" thickBot="1" x14ac:dyDescent="0.3">
      <c r="A17" s="11" t="s">
        <v>1065</v>
      </c>
      <c r="B17" s="4">
        <v>180</v>
      </c>
      <c r="C17" t="s">
        <v>453</v>
      </c>
      <c r="D17" s="10" t="s">
        <v>74</v>
      </c>
    </row>
    <row r="18" spans="1:4" x14ac:dyDescent="0.25">
      <c r="A18" s="4" t="s">
        <v>1072</v>
      </c>
      <c r="B18" s="4">
        <v>69</v>
      </c>
      <c r="C18" t="s">
        <v>93</v>
      </c>
      <c r="D18" t="s">
        <v>995</v>
      </c>
    </row>
    <row r="19" spans="1:4" x14ac:dyDescent="0.25">
      <c r="A19" s="4" t="s">
        <v>1071</v>
      </c>
      <c r="B19" s="4">
        <v>113</v>
      </c>
      <c r="C19" t="s">
        <v>146</v>
      </c>
      <c r="D19" t="s">
        <v>995</v>
      </c>
    </row>
    <row r="20" spans="1:4" x14ac:dyDescent="0.25">
      <c r="A20" s="4" t="s">
        <v>1070</v>
      </c>
      <c r="B20" s="4">
        <v>121</v>
      </c>
      <c r="C20" t="s">
        <v>157</v>
      </c>
      <c r="D20" t="s">
        <v>995</v>
      </c>
    </row>
    <row r="21" spans="1:4" x14ac:dyDescent="0.25">
      <c r="A21" s="4" t="s">
        <v>1069</v>
      </c>
      <c r="B21" s="4">
        <v>164</v>
      </c>
      <c r="C21" t="s">
        <v>224</v>
      </c>
      <c r="D21" t="s">
        <v>995</v>
      </c>
    </row>
    <row r="22" spans="1:4" x14ac:dyDescent="0.25">
      <c r="A22" s="4" t="s">
        <v>1068</v>
      </c>
      <c r="B22" s="4">
        <v>65</v>
      </c>
      <c r="C22" t="s">
        <v>279</v>
      </c>
      <c r="D22" t="s">
        <v>995</v>
      </c>
    </row>
    <row r="23" spans="1:4" x14ac:dyDescent="0.25">
      <c r="A23" s="4" t="s">
        <v>1067</v>
      </c>
      <c r="B23" s="4">
        <v>72</v>
      </c>
      <c r="C23" t="s">
        <v>300</v>
      </c>
      <c r="D23" t="s">
        <v>995</v>
      </c>
    </row>
    <row r="24" spans="1:4" x14ac:dyDescent="0.25">
      <c r="A24" s="4" t="s">
        <v>1066</v>
      </c>
      <c r="B24" s="4">
        <v>94</v>
      </c>
      <c r="C24" t="s">
        <v>337</v>
      </c>
      <c r="D24" t="s">
        <v>995</v>
      </c>
    </row>
    <row r="25" spans="1:4" s="10" customFormat="1" ht="15.75" thickBot="1" x14ac:dyDescent="0.3">
      <c r="A25" s="11" t="s">
        <v>1065</v>
      </c>
      <c r="B25" s="4">
        <v>114</v>
      </c>
      <c r="C25" t="s">
        <v>367</v>
      </c>
      <c r="D25" s="10" t="s">
        <v>995</v>
      </c>
    </row>
    <row r="26" spans="1:4" x14ac:dyDescent="0.25">
      <c r="A26" s="4" t="s">
        <v>1072</v>
      </c>
      <c r="B26" s="4">
        <v>8</v>
      </c>
      <c r="C26" t="s">
        <v>13</v>
      </c>
      <c r="D26" t="s">
        <v>998</v>
      </c>
    </row>
    <row r="27" spans="1:4" x14ac:dyDescent="0.25">
      <c r="A27" s="4" t="s">
        <v>1071</v>
      </c>
      <c r="B27" s="4">
        <v>83</v>
      </c>
      <c r="C27" t="s">
        <v>110</v>
      </c>
      <c r="D27" t="s">
        <v>998</v>
      </c>
    </row>
    <row r="28" spans="1:4" x14ac:dyDescent="0.25">
      <c r="A28" s="4" t="s">
        <v>1070</v>
      </c>
      <c r="B28" s="4">
        <v>140</v>
      </c>
      <c r="C28" t="s">
        <v>189</v>
      </c>
      <c r="D28" t="s">
        <v>998</v>
      </c>
    </row>
    <row r="29" spans="1:4" x14ac:dyDescent="0.25">
      <c r="A29" s="4" t="s">
        <v>1069</v>
      </c>
      <c r="B29" s="4">
        <v>142</v>
      </c>
      <c r="C29" t="s">
        <v>191</v>
      </c>
      <c r="D29" t="s">
        <v>998</v>
      </c>
    </row>
    <row r="30" spans="1:4" x14ac:dyDescent="0.25">
      <c r="A30" s="4" t="s">
        <v>1068</v>
      </c>
      <c r="B30" s="4">
        <v>26</v>
      </c>
      <c r="C30" t="s">
        <v>183</v>
      </c>
      <c r="D30" t="s">
        <v>998</v>
      </c>
    </row>
    <row r="31" spans="1:4" x14ac:dyDescent="0.25">
      <c r="A31" s="4" t="s">
        <v>1067</v>
      </c>
      <c r="B31" s="4">
        <v>28</v>
      </c>
      <c r="C31" t="s">
        <v>188</v>
      </c>
      <c r="D31" t="s">
        <v>998</v>
      </c>
    </row>
    <row r="32" spans="1:4" x14ac:dyDescent="0.25">
      <c r="A32" s="4" t="s">
        <v>1066</v>
      </c>
      <c r="B32" s="4">
        <v>60</v>
      </c>
      <c r="C32" t="s">
        <v>269</v>
      </c>
      <c r="D32" t="s">
        <v>998</v>
      </c>
    </row>
    <row r="33" spans="1:4" s="10" customFormat="1" ht="15.75" thickBot="1" x14ac:dyDescent="0.3">
      <c r="A33" s="11" t="s">
        <v>1065</v>
      </c>
      <c r="B33" s="4">
        <v>107</v>
      </c>
      <c r="C33" t="s">
        <v>358</v>
      </c>
      <c r="D33" s="10" t="s">
        <v>998</v>
      </c>
    </row>
    <row r="34" spans="1:4" x14ac:dyDescent="0.25">
      <c r="A34" s="4" t="s">
        <v>1072</v>
      </c>
      <c r="B34" s="4">
        <v>1</v>
      </c>
      <c r="C34" t="s">
        <v>0</v>
      </c>
      <c r="D34" t="s">
        <v>991</v>
      </c>
    </row>
    <row r="35" spans="1:4" x14ac:dyDescent="0.25">
      <c r="A35" s="4" t="s">
        <v>1071</v>
      </c>
      <c r="B35" s="4">
        <v>105</v>
      </c>
      <c r="C35" t="s">
        <v>136</v>
      </c>
      <c r="D35" t="s">
        <v>991</v>
      </c>
    </row>
    <row r="36" spans="1:4" x14ac:dyDescent="0.25">
      <c r="A36" s="4" t="s">
        <v>1070</v>
      </c>
      <c r="D36" t="s">
        <v>991</v>
      </c>
    </row>
    <row r="37" spans="1:4" x14ac:dyDescent="0.25">
      <c r="A37" s="4" t="s">
        <v>1069</v>
      </c>
      <c r="D37" t="s">
        <v>991</v>
      </c>
    </row>
    <row r="38" spans="1:4" x14ac:dyDescent="0.25">
      <c r="A38" s="4" t="s">
        <v>1068</v>
      </c>
      <c r="B38" s="4">
        <v>49</v>
      </c>
      <c r="C38" t="s">
        <v>245</v>
      </c>
      <c r="D38" t="s">
        <v>991</v>
      </c>
    </row>
    <row r="39" spans="1:4" x14ac:dyDescent="0.25">
      <c r="A39" s="4" t="s">
        <v>1067</v>
      </c>
      <c r="D39" t="s">
        <v>991</v>
      </c>
    </row>
    <row r="40" spans="1:4" x14ac:dyDescent="0.25">
      <c r="A40" s="4" t="s">
        <v>1066</v>
      </c>
      <c r="D40" t="s">
        <v>991</v>
      </c>
    </row>
    <row r="41" spans="1:4" s="10" customFormat="1" ht="15.75" thickBot="1" x14ac:dyDescent="0.3">
      <c r="A41" s="11" t="s">
        <v>1065</v>
      </c>
      <c r="D41" s="10" t="s">
        <v>991</v>
      </c>
    </row>
    <row r="42" spans="1:4" x14ac:dyDescent="0.25">
      <c r="A42" s="4" t="s">
        <v>1072</v>
      </c>
      <c r="D42" t="s">
        <v>989</v>
      </c>
    </row>
    <row r="43" spans="1:4" x14ac:dyDescent="0.25">
      <c r="A43" s="4" t="s">
        <v>1071</v>
      </c>
      <c r="D43" t="s">
        <v>989</v>
      </c>
    </row>
    <row r="44" spans="1:4" x14ac:dyDescent="0.25">
      <c r="A44" s="4" t="s">
        <v>1070</v>
      </c>
      <c r="D44" t="s">
        <v>989</v>
      </c>
    </row>
    <row r="45" spans="1:4" x14ac:dyDescent="0.25">
      <c r="A45" s="4" t="s">
        <v>1069</v>
      </c>
      <c r="D45" t="s">
        <v>989</v>
      </c>
    </row>
    <row r="46" spans="1:4" x14ac:dyDescent="0.25">
      <c r="A46" s="4" t="s">
        <v>1068</v>
      </c>
      <c r="D46" t="s">
        <v>989</v>
      </c>
    </row>
    <row r="47" spans="1:4" x14ac:dyDescent="0.25">
      <c r="A47" s="4" t="s">
        <v>1067</v>
      </c>
      <c r="D47" t="s">
        <v>989</v>
      </c>
    </row>
    <row r="48" spans="1:4" x14ac:dyDescent="0.25">
      <c r="A48" s="4" t="s">
        <v>1066</v>
      </c>
      <c r="D48" t="s">
        <v>989</v>
      </c>
    </row>
    <row r="49" spans="1:4" s="10" customFormat="1" ht="15.75" thickBot="1" x14ac:dyDescent="0.3">
      <c r="A49" s="11" t="s">
        <v>1065</v>
      </c>
      <c r="D49" s="10" t="s">
        <v>989</v>
      </c>
    </row>
    <row r="50" spans="1:4" x14ac:dyDescent="0.25">
      <c r="A50" s="4" t="s">
        <v>1072</v>
      </c>
      <c r="B50" s="4">
        <v>16</v>
      </c>
      <c r="C50" t="s">
        <v>22</v>
      </c>
      <c r="D50" t="s">
        <v>23</v>
      </c>
    </row>
    <row r="51" spans="1:4" x14ac:dyDescent="0.25">
      <c r="A51" s="4" t="s">
        <v>1071</v>
      </c>
      <c r="B51" s="4">
        <v>41</v>
      </c>
      <c r="C51" t="s">
        <v>55</v>
      </c>
      <c r="D51" t="s">
        <v>23</v>
      </c>
    </row>
    <row r="52" spans="1:4" x14ac:dyDescent="0.25">
      <c r="A52" s="4" t="s">
        <v>1070</v>
      </c>
      <c r="B52" s="4">
        <v>42</v>
      </c>
      <c r="C52" t="s">
        <v>56</v>
      </c>
      <c r="D52" t="s">
        <v>23</v>
      </c>
    </row>
    <row r="53" spans="1:4" x14ac:dyDescent="0.25">
      <c r="A53" s="4" t="s">
        <v>1069</v>
      </c>
      <c r="B53" s="4">
        <v>63</v>
      </c>
      <c r="C53" t="s">
        <v>86</v>
      </c>
      <c r="D53" t="s">
        <v>23</v>
      </c>
    </row>
    <row r="54" spans="1:4" x14ac:dyDescent="0.25">
      <c r="A54" s="4" t="s">
        <v>1068</v>
      </c>
      <c r="B54" s="4">
        <v>36</v>
      </c>
      <c r="C54" t="s">
        <v>213</v>
      </c>
      <c r="D54" t="s">
        <v>23</v>
      </c>
    </row>
    <row r="55" spans="1:4" x14ac:dyDescent="0.25">
      <c r="A55" s="4" t="s">
        <v>1067</v>
      </c>
      <c r="B55" s="4">
        <v>39</v>
      </c>
      <c r="C55" t="s">
        <v>219</v>
      </c>
      <c r="D55" t="s">
        <v>23</v>
      </c>
    </row>
    <row r="56" spans="1:4" x14ac:dyDescent="0.25">
      <c r="A56" s="4" t="s">
        <v>1066</v>
      </c>
      <c r="B56" s="4">
        <v>43</v>
      </c>
      <c r="C56" t="s">
        <v>236</v>
      </c>
      <c r="D56" t="s">
        <v>23</v>
      </c>
    </row>
    <row r="57" spans="1:4" s="10" customFormat="1" ht="15.75" thickBot="1" x14ac:dyDescent="0.3">
      <c r="A57" s="11" t="s">
        <v>1065</v>
      </c>
      <c r="B57" s="4">
        <v>44</v>
      </c>
      <c r="C57" t="s">
        <v>237</v>
      </c>
      <c r="D57" s="10" t="s">
        <v>23</v>
      </c>
    </row>
    <row r="58" spans="1:4" x14ac:dyDescent="0.25">
      <c r="A58" s="4" t="s">
        <v>1072</v>
      </c>
      <c r="B58" s="4">
        <v>50</v>
      </c>
      <c r="C58" t="s">
        <v>67</v>
      </c>
      <c r="D58" t="s">
        <v>68</v>
      </c>
    </row>
    <row r="59" spans="1:4" x14ac:dyDescent="0.25">
      <c r="A59" s="4" t="s">
        <v>1071</v>
      </c>
      <c r="B59" s="4">
        <v>211</v>
      </c>
      <c r="C59" t="s">
        <v>310</v>
      </c>
      <c r="D59" t="s">
        <v>68</v>
      </c>
    </row>
    <row r="60" spans="1:4" x14ac:dyDescent="0.25">
      <c r="A60" s="4" t="s">
        <v>1070</v>
      </c>
      <c r="B60" s="4">
        <v>238</v>
      </c>
      <c r="C60" t="s">
        <v>379</v>
      </c>
      <c r="D60" t="s">
        <v>68</v>
      </c>
    </row>
    <row r="61" spans="1:4" x14ac:dyDescent="0.25">
      <c r="A61" s="4" t="s">
        <v>1069</v>
      </c>
      <c r="D61" t="s">
        <v>68</v>
      </c>
    </row>
    <row r="62" spans="1:4" x14ac:dyDescent="0.25">
      <c r="A62" s="4" t="s">
        <v>1068</v>
      </c>
      <c r="B62" s="4">
        <v>11</v>
      </c>
      <c r="C62" t="s">
        <v>139</v>
      </c>
      <c r="D62" t="s">
        <v>68</v>
      </c>
    </row>
    <row r="63" spans="1:4" x14ac:dyDescent="0.25">
      <c r="A63" s="4" t="s">
        <v>1067</v>
      </c>
      <c r="B63" s="4">
        <v>75</v>
      </c>
      <c r="C63" t="s">
        <v>304</v>
      </c>
      <c r="D63" t="s">
        <v>68</v>
      </c>
    </row>
    <row r="64" spans="1:4" x14ac:dyDescent="0.25">
      <c r="A64" s="4" t="s">
        <v>1066</v>
      </c>
      <c r="B64" s="4">
        <v>84</v>
      </c>
      <c r="C64" t="s">
        <v>317</v>
      </c>
      <c r="D64" t="s">
        <v>68</v>
      </c>
    </row>
    <row r="65" spans="1:4" s="10" customFormat="1" ht="15.75" thickBot="1" x14ac:dyDescent="0.3">
      <c r="A65" s="11" t="s">
        <v>1065</v>
      </c>
      <c r="B65" s="4">
        <v>159</v>
      </c>
      <c r="C65" t="s">
        <v>426</v>
      </c>
      <c r="D65" s="10" t="s">
        <v>68</v>
      </c>
    </row>
    <row r="66" spans="1:4" x14ac:dyDescent="0.25">
      <c r="A66" s="4" t="s">
        <v>1072</v>
      </c>
      <c r="B66" s="4">
        <v>100</v>
      </c>
      <c r="C66" t="s">
        <v>130</v>
      </c>
      <c r="D66" t="s">
        <v>131</v>
      </c>
    </row>
    <row r="67" spans="1:4" x14ac:dyDescent="0.25">
      <c r="A67" s="4" t="s">
        <v>1071</v>
      </c>
      <c r="B67" s="4">
        <v>148</v>
      </c>
      <c r="C67" t="s">
        <v>197</v>
      </c>
      <c r="D67" t="s">
        <v>131</v>
      </c>
    </row>
    <row r="68" spans="1:4" x14ac:dyDescent="0.25">
      <c r="A68" s="4" t="s">
        <v>1070</v>
      </c>
      <c r="D68" t="s">
        <v>131</v>
      </c>
    </row>
    <row r="69" spans="1:4" x14ac:dyDescent="0.25">
      <c r="A69" s="4" t="s">
        <v>1069</v>
      </c>
      <c r="D69" t="s">
        <v>131</v>
      </c>
    </row>
    <row r="70" spans="1:4" x14ac:dyDescent="0.25">
      <c r="A70" s="4" t="s">
        <v>1068</v>
      </c>
      <c r="D70" t="s">
        <v>131</v>
      </c>
    </row>
    <row r="71" spans="1:4" x14ac:dyDescent="0.25">
      <c r="A71" s="4" t="s">
        <v>1067</v>
      </c>
      <c r="D71" t="s">
        <v>131</v>
      </c>
    </row>
    <row r="72" spans="1:4" x14ac:dyDescent="0.25">
      <c r="A72" s="4" t="s">
        <v>1066</v>
      </c>
      <c r="D72" t="s">
        <v>131</v>
      </c>
    </row>
    <row r="73" spans="1:4" s="10" customFormat="1" ht="15.75" thickBot="1" x14ac:dyDescent="0.3">
      <c r="A73" s="11" t="s">
        <v>1065</v>
      </c>
      <c r="D73" s="10" t="s">
        <v>131</v>
      </c>
    </row>
    <row r="74" spans="1:4" x14ac:dyDescent="0.25">
      <c r="A74" s="4" t="s">
        <v>1072</v>
      </c>
      <c r="B74" s="4">
        <v>5</v>
      </c>
      <c r="C74" t="s">
        <v>8</v>
      </c>
      <c r="D74" t="s">
        <v>9</v>
      </c>
    </row>
    <row r="75" spans="1:4" x14ac:dyDescent="0.25">
      <c r="A75" s="4" t="s">
        <v>1071</v>
      </c>
      <c r="B75" s="4">
        <v>20</v>
      </c>
      <c r="C75" t="s">
        <v>29</v>
      </c>
      <c r="D75" t="s">
        <v>9</v>
      </c>
    </row>
    <row r="76" spans="1:4" x14ac:dyDescent="0.25">
      <c r="A76" s="4" t="s">
        <v>1070</v>
      </c>
      <c r="B76" s="4">
        <v>26</v>
      </c>
      <c r="C76" t="s">
        <v>36</v>
      </c>
      <c r="D76" t="s">
        <v>9</v>
      </c>
    </row>
    <row r="77" spans="1:4" x14ac:dyDescent="0.25">
      <c r="A77" s="4" t="s">
        <v>1069</v>
      </c>
      <c r="B77" s="4">
        <v>61</v>
      </c>
      <c r="C77" t="s">
        <v>84</v>
      </c>
      <c r="D77" t="s">
        <v>9</v>
      </c>
    </row>
    <row r="78" spans="1:4" x14ac:dyDescent="0.25">
      <c r="A78" s="4" t="s">
        <v>1068</v>
      </c>
      <c r="B78" s="4">
        <v>63</v>
      </c>
      <c r="C78" t="s">
        <v>273</v>
      </c>
      <c r="D78" t="s">
        <v>9</v>
      </c>
    </row>
    <row r="79" spans="1:4" x14ac:dyDescent="0.25">
      <c r="A79" s="4" t="s">
        <v>1067</v>
      </c>
      <c r="B79" s="4">
        <v>93</v>
      </c>
      <c r="C79" t="s">
        <v>335</v>
      </c>
      <c r="D79" t="s">
        <v>9</v>
      </c>
    </row>
    <row r="80" spans="1:4" x14ac:dyDescent="0.25">
      <c r="A80" s="4" t="s">
        <v>1066</v>
      </c>
      <c r="D80" t="s">
        <v>9</v>
      </c>
    </row>
    <row r="81" spans="1:4" s="10" customFormat="1" ht="15.75" thickBot="1" x14ac:dyDescent="0.3">
      <c r="A81" s="11" t="s">
        <v>1065</v>
      </c>
      <c r="D81" s="10" t="s">
        <v>9</v>
      </c>
    </row>
    <row r="82" spans="1:4" x14ac:dyDescent="0.25">
      <c r="A82" s="4" t="s">
        <v>1072</v>
      </c>
      <c r="B82" s="4">
        <v>39</v>
      </c>
      <c r="C82" t="s">
        <v>51</v>
      </c>
      <c r="D82" t="s">
        <v>996</v>
      </c>
    </row>
    <row r="83" spans="1:4" x14ac:dyDescent="0.25">
      <c r="A83" s="4" t="s">
        <v>1071</v>
      </c>
      <c r="B83" s="4">
        <v>48</v>
      </c>
      <c r="C83" t="s">
        <v>65</v>
      </c>
      <c r="D83" t="s">
        <v>996</v>
      </c>
    </row>
    <row r="84" spans="1:4" x14ac:dyDescent="0.25">
      <c r="A84" s="4" t="s">
        <v>1070</v>
      </c>
      <c r="B84" s="4">
        <v>53</v>
      </c>
      <c r="C84" t="s">
        <v>75</v>
      </c>
      <c r="D84" t="s">
        <v>996</v>
      </c>
    </row>
    <row r="85" spans="1:4" x14ac:dyDescent="0.25">
      <c r="A85" s="4" t="s">
        <v>1069</v>
      </c>
      <c r="B85" s="4">
        <v>70</v>
      </c>
      <c r="C85" t="s">
        <v>95</v>
      </c>
      <c r="D85" t="s">
        <v>996</v>
      </c>
    </row>
    <row r="86" spans="1:4" x14ac:dyDescent="0.25">
      <c r="A86" s="4" t="s">
        <v>1068</v>
      </c>
      <c r="B86" s="4">
        <v>27</v>
      </c>
      <c r="C86" t="s">
        <v>186</v>
      </c>
      <c r="D86" t="s">
        <v>996</v>
      </c>
    </row>
    <row r="87" spans="1:4" x14ac:dyDescent="0.25">
      <c r="A87" s="4" t="s">
        <v>1067</v>
      </c>
      <c r="B87" s="4">
        <v>29</v>
      </c>
      <c r="C87" t="s">
        <v>199</v>
      </c>
      <c r="D87" t="s">
        <v>996</v>
      </c>
    </row>
    <row r="88" spans="1:4" x14ac:dyDescent="0.25">
      <c r="A88" s="4" t="s">
        <v>1066</v>
      </c>
      <c r="B88" s="4">
        <v>30</v>
      </c>
      <c r="C88" t="s">
        <v>202</v>
      </c>
      <c r="D88" t="s">
        <v>996</v>
      </c>
    </row>
    <row r="89" spans="1:4" s="10" customFormat="1" ht="15.75" thickBot="1" x14ac:dyDescent="0.3">
      <c r="A89" s="11" t="s">
        <v>1065</v>
      </c>
      <c r="B89" s="4">
        <v>32</v>
      </c>
      <c r="C89" t="s">
        <v>208</v>
      </c>
      <c r="D89" s="10" t="s">
        <v>996</v>
      </c>
    </row>
    <row r="90" spans="1:4" x14ac:dyDescent="0.25">
      <c r="A90" s="4" t="s">
        <v>1072</v>
      </c>
      <c r="B90" s="4">
        <v>19</v>
      </c>
      <c r="C90" t="s">
        <v>27</v>
      </c>
      <c r="D90" t="s">
        <v>28</v>
      </c>
    </row>
    <row r="91" spans="1:4" x14ac:dyDescent="0.25">
      <c r="A91" s="4" t="s">
        <v>1071</v>
      </c>
      <c r="B91" s="4">
        <v>22</v>
      </c>
      <c r="C91" t="s">
        <v>32</v>
      </c>
      <c r="D91" t="s">
        <v>28</v>
      </c>
    </row>
    <row r="92" spans="1:4" x14ac:dyDescent="0.25">
      <c r="A92" s="4" t="s">
        <v>1070</v>
      </c>
      <c r="B92" s="4">
        <v>28</v>
      </c>
      <c r="C92" t="s">
        <v>38</v>
      </c>
      <c r="D92" t="s">
        <v>28</v>
      </c>
    </row>
    <row r="93" spans="1:4" x14ac:dyDescent="0.25">
      <c r="A93" s="4" t="s">
        <v>1069</v>
      </c>
      <c r="B93" s="4">
        <v>37</v>
      </c>
      <c r="C93" t="s">
        <v>49</v>
      </c>
      <c r="D93" t="s">
        <v>28</v>
      </c>
    </row>
    <row r="94" spans="1:4" x14ac:dyDescent="0.25">
      <c r="A94" s="4" t="s">
        <v>1068</v>
      </c>
      <c r="B94" s="4">
        <v>12</v>
      </c>
      <c r="C94" t="s">
        <v>144</v>
      </c>
      <c r="D94" t="s">
        <v>28</v>
      </c>
    </row>
    <row r="95" spans="1:4" x14ac:dyDescent="0.25">
      <c r="A95" s="4" t="s">
        <v>1067</v>
      </c>
      <c r="B95" s="4">
        <v>16</v>
      </c>
      <c r="C95" t="s">
        <v>155</v>
      </c>
      <c r="D95" t="s">
        <v>28</v>
      </c>
    </row>
    <row r="96" spans="1:4" x14ac:dyDescent="0.25">
      <c r="A96" s="4" t="s">
        <v>1066</v>
      </c>
      <c r="B96" s="4">
        <v>22</v>
      </c>
      <c r="C96" t="s">
        <v>175</v>
      </c>
      <c r="D96" t="s">
        <v>28</v>
      </c>
    </row>
    <row r="97" spans="1:4" s="10" customFormat="1" ht="15.75" thickBot="1" x14ac:dyDescent="0.3">
      <c r="A97" s="11" t="s">
        <v>1065</v>
      </c>
      <c r="B97" s="4">
        <v>24</v>
      </c>
      <c r="C97" t="s">
        <v>180</v>
      </c>
      <c r="D97" s="10" t="s">
        <v>28</v>
      </c>
    </row>
    <row r="98" spans="1:4" x14ac:dyDescent="0.25">
      <c r="A98" s="4" t="s">
        <v>1072</v>
      </c>
      <c r="B98" s="4">
        <v>33</v>
      </c>
      <c r="C98" t="s">
        <v>44</v>
      </c>
      <c r="D98" t="s">
        <v>45</v>
      </c>
    </row>
    <row r="99" spans="1:4" x14ac:dyDescent="0.25">
      <c r="A99" s="4" t="s">
        <v>1071</v>
      </c>
      <c r="B99" s="4">
        <v>59</v>
      </c>
      <c r="C99" t="s">
        <v>82</v>
      </c>
      <c r="D99" t="s">
        <v>45</v>
      </c>
    </row>
    <row r="100" spans="1:4" x14ac:dyDescent="0.25">
      <c r="A100" s="4" t="s">
        <v>1070</v>
      </c>
      <c r="B100" s="4">
        <v>73</v>
      </c>
      <c r="C100" t="s">
        <v>98</v>
      </c>
      <c r="D100" t="s">
        <v>45</v>
      </c>
    </row>
    <row r="101" spans="1:4" x14ac:dyDescent="0.25">
      <c r="A101" s="4" t="s">
        <v>1069</v>
      </c>
      <c r="B101" s="4">
        <v>112</v>
      </c>
      <c r="C101" t="s">
        <v>145</v>
      </c>
      <c r="D101" t="s">
        <v>45</v>
      </c>
    </row>
    <row r="102" spans="1:4" x14ac:dyDescent="0.25">
      <c r="A102" s="4" t="s">
        <v>1068</v>
      </c>
      <c r="B102" s="4">
        <v>59</v>
      </c>
      <c r="C102" t="s">
        <v>266</v>
      </c>
      <c r="D102" t="s">
        <v>45</v>
      </c>
    </row>
    <row r="103" spans="1:4" x14ac:dyDescent="0.25">
      <c r="A103" s="4" t="s">
        <v>1067</v>
      </c>
      <c r="B103" s="4">
        <v>74</v>
      </c>
      <c r="C103" t="s">
        <v>303</v>
      </c>
      <c r="D103" t="s">
        <v>45</v>
      </c>
    </row>
    <row r="104" spans="1:4" x14ac:dyDescent="0.25">
      <c r="A104" s="4" t="s">
        <v>1066</v>
      </c>
      <c r="B104" s="4">
        <v>76</v>
      </c>
      <c r="C104" t="s">
        <v>305</v>
      </c>
      <c r="D104" t="s">
        <v>45</v>
      </c>
    </row>
    <row r="105" spans="1:4" s="10" customFormat="1" ht="15.75" thickBot="1" x14ac:dyDescent="0.3">
      <c r="A105" s="11" t="s">
        <v>1065</v>
      </c>
      <c r="B105" s="4">
        <v>100</v>
      </c>
      <c r="C105" t="s">
        <v>345</v>
      </c>
      <c r="D105" s="10" t="s">
        <v>45</v>
      </c>
    </row>
    <row r="106" spans="1:4" x14ac:dyDescent="0.25">
      <c r="A106" s="4" t="s">
        <v>1072</v>
      </c>
      <c r="B106" s="4">
        <v>51</v>
      </c>
      <c r="C106" t="s">
        <v>69</v>
      </c>
      <c r="D106" t="s">
        <v>70</v>
      </c>
    </row>
    <row r="107" spans="1:4" x14ac:dyDescent="0.25">
      <c r="A107" s="4" t="s">
        <v>1071</v>
      </c>
      <c r="D107" t="s">
        <v>70</v>
      </c>
    </row>
    <row r="108" spans="1:4" x14ac:dyDescent="0.25">
      <c r="A108" s="4" t="s">
        <v>1070</v>
      </c>
      <c r="D108" t="s">
        <v>70</v>
      </c>
    </row>
    <row r="109" spans="1:4" x14ac:dyDescent="0.25">
      <c r="A109" s="4" t="s">
        <v>1069</v>
      </c>
      <c r="D109" t="s">
        <v>70</v>
      </c>
    </row>
    <row r="110" spans="1:4" x14ac:dyDescent="0.25">
      <c r="A110" s="4" t="s">
        <v>1068</v>
      </c>
      <c r="D110" t="s">
        <v>70</v>
      </c>
    </row>
    <row r="111" spans="1:4" x14ac:dyDescent="0.25">
      <c r="A111" s="4" t="s">
        <v>1067</v>
      </c>
      <c r="D111" t="s">
        <v>70</v>
      </c>
    </row>
    <row r="112" spans="1:4" x14ac:dyDescent="0.25">
      <c r="A112" s="4" t="s">
        <v>1066</v>
      </c>
      <c r="D112" t="s">
        <v>70</v>
      </c>
    </row>
    <row r="113" spans="1:4" s="10" customFormat="1" ht="15.75" thickBot="1" x14ac:dyDescent="0.3">
      <c r="A113" s="11" t="s">
        <v>1065</v>
      </c>
      <c r="D113" s="10" t="s">
        <v>70</v>
      </c>
    </row>
    <row r="114" spans="1:4" x14ac:dyDescent="0.25">
      <c r="A114" s="4" t="s">
        <v>1072</v>
      </c>
      <c r="D114" t="s">
        <v>987</v>
      </c>
    </row>
    <row r="115" spans="1:4" x14ac:dyDescent="0.25">
      <c r="A115" s="4" t="s">
        <v>1071</v>
      </c>
      <c r="D115" t="s">
        <v>987</v>
      </c>
    </row>
    <row r="116" spans="1:4" x14ac:dyDescent="0.25">
      <c r="A116" s="4" t="s">
        <v>1070</v>
      </c>
      <c r="D116" t="s">
        <v>987</v>
      </c>
    </row>
    <row r="117" spans="1:4" x14ac:dyDescent="0.25">
      <c r="A117" s="4" t="s">
        <v>1069</v>
      </c>
      <c r="D117" t="s">
        <v>987</v>
      </c>
    </row>
    <row r="118" spans="1:4" x14ac:dyDescent="0.25">
      <c r="A118" s="4" t="s">
        <v>1068</v>
      </c>
      <c r="D118" t="s">
        <v>987</v>
      </c>
    </row>
    <row r="119" spans="1:4" x14ac:dyDescent="0.25">
      <c r="A119" s="4" t="s">
        <v>1067</v>
      </c>
      <c r="D119" t="s">
        <v>987</v>
      </c>
    </row>
    <row r="120" spans="1:4" x14ac:dyDescent="0.25">
      <c r="A120" s="4" t="s">
        <v>1066</v>
      </c>
      <c r="D120" t="s">
        <v>987</v>
      </c>
    </row>
    <row r="121" spans="1:4" s="10" customFormat="1" ht="15.75" thickBot="1" x14ac:dyDescent="0.3">
      <c r="A121" s="11" t="s">
        <v>1065</v>
      </c>
      <c r="D121" s="10" t="s">
        <v>987</v>
      </c>
    </row>
    <row r="122" spans="1:4" x14ac:dyDescent="0.25">
      <c r="A122" s="4" t="s">
        <v>1072</v>
      </c>
      <c r="B122" s="4">
        <v>2</v>
      </c>
      <c r="C122" t="s">
        <v>3</v>
      </c>
      <c r="D122" t="s">
        <v>4</v>
      </c>
    </row>
    <row r="123" spans="1:4" x14ac:dyDescent="0.25">
      <c r="A123" s="4" t="s">
        <v>1071</v>
      </c>
      <c r="B123" s="4">
        <v>3</v>
      </c>
      <c r="C123" t="s">
        <v>5</v>
      </c>
      <c r="D123" t="s">
        <v>4</v>
      </c>
    </row>
    <row r="124" spans="1:4" x14ac:dyDescent="0.25">
      <c r="A124" s="4" t="s">
        <v>1070</v>
      </c>
      <c r="B124" s="4">
        <v>10</v>
      </c>
      <c r="C124" t="s">
        <v>16</v>
      </c>
      <c r="D124" t="s">
        <v>4</v>
      </c>
    </row>
    <row r="125" spans="1:4" x14ac:dyDescent="0.25">
      <c r="A125" s="4" t="s">
        <v>1069</v>
      </c>
      <c r="B125" s="4">
        <v>11</v>
      </c>
      <c r="C125" t="s">
        <v>473</v>
      </c>
      <c r="D125" t="s">
        <v>4</v>
      </c>
    </row>
    <row r="126" spans="1:4" x14ac:dyDescent="0.25">
      <c r="A126" s="4" t="s">
        <v>1068</v>
      </c>
      <c r="B126" s="4">
        <v>8</v>
      </c>
      <c r="C126" t="s">
        <v>119</v>
      </c>
      <c r="D126" t="s">
        <v>4</v>
      </c>
    </row>
    <row r="127" spans="1:4" x14ac:dyDescent="0.25">
      <c r="A127" s="4" t="s">
        <v>1067</v>
      </c>
      <c r="B127" s="4">
        <v>55</v>
      </c>
      <c r="C127" t="s">
        <v>262</v>
      </c>
      <c r="D127" t="s">
        <v>4</v>
      </c>
    </row>
    <row r="128" spans="1:4" x14ac:dyDescent="0.25">
      <c r="A128" s="4" t="s">
        <v>1066</v>
      </c>
      <c r="D128" t="s">
        <v>4</v>
      </c>
    </row>
    <row r="129" spans="1:4" s="10" customFormat="1" ht="15.75" thickBot="1" x14ac:dyDescent="0.3">
      <c r="A129" s="11" t="s">
        <v>1065</v>
      </c>
      <c r="D129" s="10" t="s">
        <v>4</v>
      </c>
    </row>
    <row r="130" spans="1:4" x14ac:dyDescent="0.25">
      <c r="A130" s="4" t="s">
        <v>1072</v>
      </c>
      <c r="B130" s="4">
        <v>21</v>
      </c>
      <c r="C130" t="s">
        <v>30</v>
      </c>
      <c r="D130" t="s">
        <v>994</v>
      </c>
    </row>
    <row r="131" spans="1:4" x14ac:dyDescent="0.25">
      <c r="A131" s="4" t="s">
        <v>1071</v>
      </c>
      <c r="B131" s="4">
        <v>23</v>
      </c>
      <c r="C131" t="s">
        <v>33</v>
      </c>
      <c r="D131" t="s">
        <v>994</v>
      </c>
    </row>
    <row r="132" spans="1:4" x14ac:dyDescent="0.25">
      <c r="A132" s="4" t="s">
        <v>1070</v>
      </c>
      <c r="B132" s="4">
        <v>27</v>
      </c>
      <c r="C132" t="s">
        <v>37</v>
      </c>
      <c r="D132" t="s">
        <v>994</v>
      </c>
    </row>
    <row r="133" spans="1:4" x14ac:dyDescent="0.25">
      <c r="A133" s="4" t="s">
        <v>1069</v>
      </c>
      <c r="B133" s="4">
        <v>47</v>
      </c>
      <c r="C133" t="s">
        <v>61</v>
      </c>
      <c r="D133" t="s">
        <v>994</v>
      </c>
    </row>
    <row r="134" spans="1:4" x14ac:dyDescent="0.25">
      <c r="A134" s="4" t="s">
        <v>1068</v>
      </c>
      <c r="B134" s="4">
        <v>2</v>
      </c>
      <c r="C134" t="s">
        <v>71</v>
      </c>
      <c r="D134" t="s">
        <v>994</v>
      </c>
    </row>
    <row r="135" spans="1:4" x14ac:dyDescent="0.25">
      <c r="A135" s="4" t="s">
        <v>1067</v>
      </c>
      <c r="B135" s="4">
        <v>5</v>
      </c>
      <c r="C135" t="s">
        <v>109</v>
      </c>
      <c r="D135" t="s">
        <v>994</v>
      </c>
    </row>
    <row r="136" spans="1:4" x14ac:dyDescent="0.25">
      <c r="A136" s="4" t="s">
        <v>1066</v>
      </c>
      <c r="B136" s="4">
        <v>13</v>
      </c>
      <c r="C136" t="s">
        <v>150</v>
      </c>
      <c r="D136" t="s">
        <v>994</v>
      </c>
    </row>
    <row r="137" spans="1:4" s="10" customFormat="1" ht="15.75" thickBot="1" x14ac:dyDescent="0.3">
      <c r="A137" s="11" t="s">
        <v>1065</v>
      </c>
      <c r="B137" s="4">
        <v>21</v>
      </c>
      <c r="C137" t="s">
        <v>172</v>
      </c>
      <c r="D137" s="10" t="s">
        <v>994</v>
      </c>
    </row>
    <row r="138" spans="1:4" x14ac:dyDescent="0.25">
      <c r="A138" s="4" t="s">
        <v>1072</v>
      </c>
      <c r="B138" s="4">
        <v>7</v>
      </c>
      <c r="C138" t="s">
        <v>11</v>
      </c>
      <c r="D138" t="s">
        <v>984</v>
      </c>
    </row>
    <row r="139" spans="1:4" x14ac:dyDescent="0.25">
      <c r="A139" s="4" t="s">
        <v>1071</v>
      </c>
      <c r="B139" s="4">
        <v>46</v>
      </c>
      <c r="C139" t="s">
        <v>60</v>
      </c>
      <c r="D139" t="s">
        <v>984</v>
      </c>
    </row>
    <row r="140" spans="1:4" x14ac:dyDescent="0.25">
      <c r="A140" s="4" t="s">
        <v>1070</v>
      </c>
      <c r="B140" s="4">
        <v>86</v>
      </c>
      <c r="C140" t="s">
        <v>114</v>
      </c>
      <c r="D140" t="s">
        <v>984</v>
      </c>
    </row>
    <row r="141" spans="1:4" x14ac:dyDescent="0.25">
      <c r="A141" s="4" t="s">
        <v>1069</v>
      </c>
      <c r="B141" s="4">
        <v>97</v>
      </c>
      <c r="C141" t="s">
        <v>126</v>
      </c>
      <c r="D141" t="s">
        <v>984</v>
      </c>
    </row>
    <row r="142" spans="1:4" x14ac:dyDescent="0.25">
      <c r="A142" s="4" t="s">
        <v>1068</v>
      </c>
      <c r="B142" s="4">
        <v>10</v>
      </c>
      <c r="C142" t="s">
        <v>128</v>
      </c>
      <c r="D142" t="s">
        <v>984</v>
      </c>
    </row>
    <row r="143" spans="1:4" x14ac:dyDescent="0.25">
      <c r="A143" s="4" t="s">
        <v>1067</v>
      </c>
      <c r="D143" t="s">
        <v>984</v>
      </c>
    </row>
    <row r="144" spans="1:4" x14ac:dyDescent="0.25">
      <c r="A144" s="4" t="s">
        <v>1066</v>
      </c>
      <c r="D144" t="s">
        <v>984</v>
      </c>
    </row>
    <row r="145" spans="1:4" s="10" customFormat="1" ht="15.75" thickBot="1" x14ac:dyDescent="0.3">
      <c r="A145" s="11" t="s">
        <v>1065</v>
      </c>
      <c r="D145" s="10" t="s">
        <v>984</v>
      </c>
    </row>
    <row r="146" spans="1:4" x14ac:dyDescent="0.25">
      <c r="A146" s="4" t="s">
        <v>1072</v>
      </c>
      <c r="B146" s="4">
        <v>18</v>
      </c>
      <c r="C146" t="s">
        <v>25</v>
      </c>
      <c r="D146" t="s">
        <v>26</v>
      </c>
    </row>
    <row r="147" spans="1:4" x14ac:dyDescent="0.25">
      <c r="A147" s="4" t="s">
        <v>1071</v>
      </c>
      <c r="B147" s="4">
        <v>29</v>
      </c>
      <c r="C147" t="s">
        <v>39</v>
      </c>
      <c r="D147" t="s">
        <v>26</v>
      </c>
    </row>
    <row r="148" spans="1:4" x14ac:dyDescent="0.25">
      <c r="A148" s="4" t="s">
        <v>1070</v>
      </c>
      <c r="B148" s="4">
        <v>45</v>
      </c>
      <c r="C148" t="s">
        <v>59</v>
      </c>
      <c r="D148" t="s">
        <v>26</v>
      </c>
    </row>
    <row r="149" spans="1:4" x14ac:dyDescent="0.25">
      <c r="A149" s="4" t="s">
        <v>1069</v>
      </c>
      <c r="B149" s="4">
        <v>81</v>
      </c>
      <c r="C149" t="s">
        <v>107</v>
      </c>
      <c r="D149" t="s">
        <v>26</v>
      </c>
    </row>
    <row r="150" spans="1:4" x14ac:dyDescent="0.25">
      <c r="A150" s="4" t="s">
        <v>1068</v>
      </c>
      <c r="B150" s="4">
        <v>9</v>
      </c>
      <c r="C150" t="s">
        <v>124</v>
      </c>
      <c r="D150" t="s">
        <v>26</v>
      </c>
    </row>
    <row r="151" spans="1:4" x14ac:dyDescent="0.25">
      <c r="A151" s="4" t="s">
        <v>1067</v>
      </c>
      <c r="B151" s="4">
        <v>14</v>
      </c>
      <c r="C151" t="s">
        <v>155</v>
      </c>
      <c r="D151" t="s">
        <v>26</v>
      </c>
    </row>
    <row r="152" spans="1:4" x14ac:dyDescent="0.25">
      <c r="A152" s="4" t="s">
        <v>1066</v>
      </c>
      <c r="B152" s="4">
        <v>18</v>
      </c>
      <c r="C152" t="s">
        <v>164</v>
      </c>
      <c r="D152" t="s">
        <v>26</v>
      </c>
    </row>
    <row r="153" spans="1:4" s="10" customFormat="1" ht="15.75" thickBot="1" x14ac:dyDescent="0.3">
      <c r="A153" s="11" t="s">
        <v>1065</v>
      </c>
      <c r="B153" s="4">
        <v>37</v>
      </c>
      <c r="C153" t="s">
        <v>215</v>
      </c>
      <c r="D153" s="10" t="s">
        <v>26</v>
      </c>
    </row>
    <row r="154" spans="1:4" x14ac:dyDescent="0.25">
      <c r="A154" s="4" t="s">
        <v>1072</v>
      </c>
      <c r="B154" s="4">
        <v>115</v>
      </c>
      <c r="C154" t="s">
        <v>148</v>
      </c>
      <c r="D154" t="s">
        <v>993</v>
      </c>
    </row>
    <row r="155" spans="1:4" x14ac:dyDescent="0.25">
      <c r="A155" s="4" t="s">
        <v>1071</v>
      </c>
      <c r="B155" s="4">
        <v>155</v>
      </c>
      <c r="C155" t="s">
        <v>207</v>
      </c>
      <c r="D155" t="s">
        <v>993</v>
      </c>
    </row>
    <row r="156" spans="1:4" x14ac:dyDescent="0.25">
      <c r="A156" s="4" t="s">
        <v>1070</v>
      </c>
      <c r="B156" s="4">
        <v>156</v>
      </c>
      <c r="C156" t="s">
        <v>210</v>
      </c>
      <c r="D156" t="s">
        <v>993</v>
      </c>
    </row>
    <row r="157" spans="1:4" x14ac:dyDescent="0.25">
      <c r="A157" s="4" t="s">
        <v>1069</v>
      </c>
      <c r="B157" s="4">
        <v>166</v>
      </c>
      <c r="C157" t="s">
        <v>227</v>
      </c>
      <c r="D157" t="s">
        <v>993</v>
      </c>
    </row>
    <row r="158" spans="1:4" x14ac:dyDescent="0.25">
      <c r="A158" s="4" t="s">
        <v>1068</v>
      </c>
      <c r="B158" s="4">
        <v>95</v>
      </c>
      <c r="C158" t="s">
        <v>338</v>
      </c>
      <c r="D158" t="s">
        <v>993</v>
      </c>
    </row>
    <row r="159" spans="1:4" x14ac:dyDescent="0.25">
      <c r="A159" s="4" t="s">
        <v>1067</v>
      </c>
      <c r="B159" s="4">
        <v>139</v>
      </c>
      <c r="C159" t="s">
        <v>403</v>
      </c>
      <c r="D159" t="s">
        <v>993</v>
      </c>
    </row>
    <row r="160" spans="1:4" x14ac:dyDescent="0.25">
      <c r="A160" s="4" t="s">
        <v>1066</v>
      </c>
      <c r="B160" s="4">
        <v>145</v>
      </c>
      <c r="C160" t="s">
        <v>412</v>
      </c>
      <c r="D160" t="s">
        <v>993</v>
      </c>
    </row>
    <row r="161" spans="1:4" s="10" customFormat="1" ht="15.75" thickBot="1" x14ac:dyDescent="0.3">
      <c r="A161" s="11" t="s">
        <v>1065</v>
      </c>
      <c r="B161" s="4">
        <v>170</v>
      </c>
      <c r="C161" t="s">
        <v>440</v>
      </c>
      <c r="D161" s="10" t="s">
        <v>993</v>
      </c>
    </row>
    <row r="162" spans="1:4" x14ac:dyDescent="0.25">
      <c r="A162" s="4" t="s">
        <v>1072</v>
      </c>
      <c r="B162" s="4">
        <v>56</v>
      </c>
      <c r="C162" t="s">
        <v>78</v>
      </c>
      <c r="D162" t="s">
        <v>983</v>
      </c>
    </row>
    <row r="163" spans="1:4" x14ac:dyDescent="0.25">
      <c r="A163" s="4" t="s">
        <v>1071</v>
      </c>
      <c r="B163" s="4">
        <v>91</v>
      </c>
      <c r="C163" t="s">
        <v>121</v>
      </c>
      <c r="D163" t="s">
        <v>983</v>
      </c>
    </row>
    <row r="164" spans="1:4" x14ac:dyDescent="0.25">
      <c r="A164" s="4" t="s">
        <v>1070</v>
      </c>
      <c r="B164" s="4">
        <v>217</v>
      </c>
      <c r="C164" t="s">
        <v>323</v>
      </c>
      <c r="D164" t="s">
        <v>983</v>
      </c>
    </row>
    <row r="165" spans="1:4" x14ac:dyDescent="0.25">
      <c r="A165" s="4" t="s">
        <v>1069</v>
      </c>
      <c r="D165" t="s">
        <v>983</v>
      </c>
    </row>
    <row r="166" spans="1:4" x14ac:dyDescent="0.25">
      <c r="A166" s="4" t="s">
        <v>1068</v>
      </c>
      <c r="B166" s="4">
        <v>189</v>
      </c>
      <c r="C166" t="s">
        <v>463</v>
      </c>
      <c r="D166" t="s">
        <v>983</v>
      </c>
    </row>
    <row r="167" spans="1:4" x14ac:dyDescent="0.25">
      <c r="A167" s="4" t="s">
        <v>1067</v>
      </c>
      <c r="D167" t="s">
        <v>983</v>
      </c>
    </row>
    <row r="168" spans="1:4" x14ac:dyDescent="0.25">
      <c r="A168" s="4" t="s">
        <v>1066</v>
      </c>
      <c r="D168" t="s">
        <v>983</v>
      </c>
    </row>
    <row r="169" spans="1:4" s="10" customFormat="1" ht="15.75" thickBot="1" x14ac:dyDescent="0.3">
      <c r="A169" s="11" t="s">
        <v>1065</v>
      </c>
      <c r="D169" s="10" t="s">
        <v>983</v>
      </c>
    </row>
    <row r="170" spans="1:4" x14ac:dyDescent="0.25">
      <c r="A170" s="4" t="s">
        <v>1072</v>
      </c>
      <c r="B170" s="4">
        <v>40</v>
      </c>
      <c r="C170" t="s">
        <v>53</v>
      </c>
      <c r="D170" t="s">
        <v>54</v>
      </c>
    </row>
    <row r="171" spans="1:4" x14ac:dyDescent="0.25">
      <c r="A171" s="4" t="s">
        <v>1071</v>
      </c>
      <c r="B171" s="4">
        <v>57</v>
      </c>
      <c r="C171" t="s">
        <v>80</v>
      </c>
      <c r="D171" t="s">
        <v>54</v>
      </c>
    </row>
    <row r="172" spans="1:4" x14ac:dyDescent="0.25">
      <c r="A172" s="4" t="s">
        <v>1070</v>
      </c>
      <c r="B172" s="4">
        <v>67</v>
      </c>
      <c r="C172" t="s">
        <v>90</v>
      </c>
      <c r="D172" t="s">
        <v>54</v>
      </c>
    </row>
    <row r="173" spans="1:4" x14ac:dyDescent="0.25">
      <c r="A173" s="4" t="s">
        <v>1069</v>
      </c>
      <c r="B173" s="4">
        <v>85</v>
      </c>
      <c r="C173" t="s">
        <v>113</v>
      </c>
      <c r="D173" t="s">
        <v>54</v>
      </c>
    </row>
    <row r="174" spans="1:4" x14ac:dyDescent="0.25">
      <c r="A174" s="4" t="s">
        <v>1068</v>
      </c>
      <c r="B174" s="4">
        <v>17</v>
      </c>
      <c r="C174" t="s">
        <v>163</v>
      </c>
      <c r="D174" t="s">
        <v>54</v>
      </c>
    </row>
    <row r="175" spans="1:4" x14ac:dyDescent="0.25">
      <c r="A175" s="4" t="s">
        <v>1067</v>
      </c>
      <c r="B175" s="4">
        <v>20</v>
      </c>
      <c r="C175" t="s">
        <v>169</v>
      </c>
      <c r="D175" t="s">
        <v>54</v>
      </c>
    </row>
    <row r="176" spans="1:4" x14ac:dyDescent="0.25">
      <c r="A176" s="4" t="s">
        <v>1066</v>
      </c>
      <c r="B176" s="4">
        <v>25</v>
      </c>
      <c r="C176" t="s">
        <v>182</v>
      </c>
      <c r="D176" t="s">
        <v>54</v>
      </c>
    </row>
    <row r="177" spans="1:4" s="10" customFormat="1" ht="15.75" thickBot="1" x14ac:dyDescent="0.3">
      <c r="A177" s="11" t="s">
        <v>1065</v>
      </c>
      <c r="B177" s="4">
        <v>31</v>
      </c>
      <c r="C177" t="s">
        <v>203</v>
      </c>
      <c r="D177" s="10" t="s">
        <v>54</v>
      </c>
    </row>
    <row r="178" spans="1:4" x14ac:dyDescent="0.25">
      <c r="A178" s="4" t="s">
        <v>1072</v>
      </c>
      <c r="B178" s="4">
        <v>68</v>
      </c>
      <c r="C178" t="s">
        <v>91</v>
      </c>
      <c r="D178" t="s">
        <v>990</v>
      </c>
    </row>
    <row r="179" spans="1:4" x14ac:dyDescent="0.25">
      <c r="A179" s="4" t="s">
        <v>1071</v>
      </c>
      <c r="B179" s="4">
        <v>128</v>
      </c>
      <c r="C179" t="s">
        <v>170</v>
      </c>
      <c r="D179" t="s">
        <v>990</v>
      </c>
    </row>
    <row r="180" spans="1:4" x14ac:dyDescent="0.25">
      <c r="A180" s="4" t="s">
        <v>1070</v>
      </c>
      <c r="B180" s="4">
        <v>237</v>
      </c>
      <c r="C180" t="s">
        <v>374</v>
      </c>
      <c r="D180" t="s">
        <v>990</v>
      </c>
    </row>
    <row r="181" spans="1:4" x14ac:dyDescent="0.25">
      <c r="A181" s="4" t="s">
        <v>1069</v>
      </c>
      <c r="B181" s="4">
        <v>241</v>
      </c>
      <c r="C181" t="s">
        <v>386</v>
      </c>
      <c r="D181" t="s">
        <v>990</v>
      </c>
    </row>
    <row r="182" spans="1:4" x14ac:dyDescent="0.25">
      <c r="A182" s="4" t="s">
        <v>1068</v>
      </c>
      <c r="B182" s="4">
        <v>112</v>
      </c>
      <c r="C182" t="s">
        <v>365</v>
      </c>
      <c r="D182" t="s">
        <v>990</v>
      </c>
    </row>
    <row r="183" spans="1:4" x14ac:dyDescent="0.25">
      <c r="A183" s="4" t="s">
        <v>1067</v>
      </c>
      <c r="B183" s="4">
        <v>134</v>
      </c>
      <c r="C183" t="s">
        <v>396</v>
      </c>
      <c r="D183" t="s">
        <v>990</v>
      </c>
    </row>
    <row r="184" spans="1:4" x14ac:dyDescent="0.25">
      <c r="A184" s="4" t="s">
        <v>1066</v>
      </c>
      <c r="B184" s="4">
        <v>178</v>
      </c>
      <c r="C184" t="s">
        <v>450</v>
      </c>
      <c r="D184" t="s">
        <v>990</v>
      </c>
    </row>
    <row r="185" spans="1:4" s="10" customFormat="1" ht="15.75" thickBot="1" x14ac:dyDescent="0.3">
      <c r="A185" s="11" t="s">
        <v>1065</v>
      </c>
      <c r="D185" s="10" t="s">
        <v>990</v>
      </c>
    </row>
    <row r="186" spans="1:4" x14ac:dyDescent="0.25">
      <c r="A186" s="4" t="s">
        <v>1072</v>
      </c>
      <c r="B186" s="4">
        <v>14</v>
      </c>
      <c r="C186" t="s">
        <v>19</v>
      </c>
      <c r="D186" t="s">
        <v>20</v>
      </c>
    </row>
    <row r="187" spans="1:4" x14ac:dyDescent="0.25">
      <c r="A187" s="4" t="s">
        <v>1071</v>
      </c>
      <c r="B187" s="4">
        <v>44</v>
      </c>
      <c r="C187" t="s">
        <v>58</v>
      </c>
      <c r="D187" t="s">
        <v>20</v>
      </c>
    </row>
    <row r="188" spans="1:4" x14ac:dyDescent="0.25">
      <c r="A188" s="4" t="s">
        <v>1070</v>
      </c>
      <c r="B188" s="4">
        <v>64</v>
      </c>
      <c r="C188" t="s">
        <v>87</v>
      </c>
      <c r="D188" t="s">
        <v>20</v>
      </c>
    </row>
    <row r="189" spans="1:4" x14ac:dyDescent="0.25">
      <c r="A189" s="4" t="s">
        <v>1069</v>
      </c>
      <c r="B189" s="4">
        <v>72</v>
      </c>
      <c r="C189" t="s">
        <v>97</v>
      </c>
      <c r="D189" t="s">
        <v>20</v>
      </c>
    </row>
    <row r="190" spans="1:4" x14ac:dyDescent="0.25">
      <c r="A190" s="4" t="s">
        <v>1068</v>
      </c>
      <c r="B190" s="4">
        <v>4</v>
      </c>
      <c r="C190" t="s">
        <v>106</v>
      </c>
      <c r="D190" t="s">
        <v>20</v>
      </c>
    </row>
    <row r="191" spans="1:4" x14ac:dyDescent="0.25">
      <c r="A191" s="4" t="s">
        <v>1067</v>
      </c>
      <c r="B191" s="4">
        <v>7</v>
      </c>
      <c r="C191" t="s">
        <v>116</v>
      </c>
      <c r="D191" t="s">
        <v>20</v>
      </c>
    </row>
    <row r="192" spans="1:4" x14ac:dyDescent="0.25">
      <c r="A192" s="4" t="s">
        <v>1066</v>
      </c>
      <c r="B192" s="4">
        <v>57</v>
      </c>
      <c r="C192" t="s">
        <v>264</v>
      </c>
      <c r="D192" t="s">
        <v>20</v>
      </c>
    </row>
    <row r="193" spans="1:4" s="10" customFormat="1" ht="15.75" thickBot="1" x14ac:dyDescent="0.3">
      <c r="A193" s="11" t="s">
        <v>1065</v>
      </c>
      <c r="B193" s="4">
        <v>70</v>
      </c>
      <c r="C193" t="s">
        <v>288</v>
      </c>
      <c r="D193" s="10" t="s">
        <v>20</v>
      </c>
    </row>
    <row r="194" spans="1:4" x14ac:dyDescent="0.25">
      <c r="A194" s="4" t="s">
        <v>1072</v>
      </c>
      <c r="B194" s="4">
        <v>55</v>
      </c>
      <c r="C194" t="s">
        <v>77</v>
      </c>
      <c r="D194" t="s">
        <v>64</v>
      </c>
    </row>
    <row r="195" spans="1:4" x14ac:dyDescent="0.25">
      <c r="A195" s="4" t="s">
        <v>1071</v>
      </c>
      <c r="B195" s="4">
        <v>89</v>
      </c>
      <c r="C195" t="s">
        <v>118</v>
      </c>
      <c r="D195" t="s">
        <v>64</v>
      </c>
    </row>
    <row r="196" spans="1:4" x14ac:dyDescent="0.25">
      <c r="A196" s="4" t="s">
        <v>1070</v>
      </c>
      <c r="B196" s="4">
        <v>147</v>
      </c>
      <c r="C196" t="s">
        <v>196</v>
      </c>
      <c r="D196" t="s">
        <v>64</v>
      </c>
    </row>
    <row r="197" spans="1:4" x14ac:dyDescent="0.25">
      <c r="A197" s="4" t="s">
        <v>1069</v>
      </c>
      <c r="B197" s="4">
        <v>163</v>
      </c>
      <c r="C197" t="s">
        <v>223</v>
      </c>
      <c r="D197" t="s">
        <v>64</v>
      </c>
    </row>
    <row r="198" spans="1:4" x14ac:dyDescent="0.25">
      <c r="A198" s="4" t="s">
        <v>1068</v>
      </c>
      <c r="B198" s="4">
        <v>1</v>
      </c>
      <c r="C198" t="s">
        <v>62</v>
      </c>
      <c r="D198" t="s">
        <v>64</v>
      </c>
    </row>
    <row r="199" spans="1:4" x14ac:dyDescent="0.25">
      <c r="A199" s="4" t="s">
        <v>1067</v>
      </c>
      <c r="B199" s="4">
        <v>6</v>
      </c>
      <c r="C199" t="s">
        <v>111</v>
      </c>
      <c r="D199" t="s">
        <v>64</v>
      </c>
    </row>
    <row r="200" spans="1:4" x14ac:dyDescent="0.25">
      <c r="A200" s="4" t="s">
        <v>1066</v>
      </c>
      <c r="B200" s="4">
        <v>15</v>
      </c>
      <c r="C200" t="s">
        <v>159</v>
      </c>
      <c r="D200" t="s">
        <v>64</v>
      </c>
    </row>
    <row r="201" spans="1:4" s="10" customFormat="1" ht="15.75" thickBot="1" x14ac:dyDescent="0.3">
      <c r="A201" s="11" t="s">
        <v>1065</v>
      </c>
      <c r="B201" s="4">
        <v>34</v>
      </c>
      <c r="C201" t="s">
        <v>211</v>
      </c>
      <c r="D201" s="10" t="s">
        <v>64</v>
      </c>
    </row>
    <row r="202" spans="1:4" x14ac:dyDescent="0.25">
      <c r="A202" s="4" t="s">
        <v>1072</v>
      </c>
      <c r="B202" s="4">
        <v>32</v>
      </c>
      <c r="C202" t="s">
        <v>42</v>
      </c>
      <c r="D202" t="s">
        <v>988</v>
      </c>
    </row>
    <row r="203" spans="1:4" x14ac:dyDescent="0.25">
      <c r="A203" s="4" t="s">
        <v>1071</v>
      </c>
      <c r="B203" s="4">
        <v>34</v>
      </c>
      <c r="C203" t="s">
        <v>46</v>
      </c>
      <c r="D203" t="s">
        <v>988</v>
      </c>
    </row>
    <row r="204" spans="1:4" x14ac:dyDescent="0.25">
      <c r="A204" s="4" t="s">
        <v>1070</v>
      </c>
      <c r="B204" s="4">
        <v>75</v>
      </c>
      <c r="C204" t="s">
        <v>100</v>
      </c>
      <c r="D204" t="s">
        <v>988</v>
      </c>
    </row>
    <row r="205" spans="1:4" x14ac:dyDescent="0.25">
      <c r="A205" s="4" t="s">
        <v>1069</v>
      </c>
      <c r="B205" s="4">
        <v>79</v>
      </c>
      <c r="C205" t="s">
        <v>104</v>
      </c>
      <c r="D205" t="s">
        <v>988</v>
      </c>
    </row>
    <row r="206" spans="1:4" x14ac:dyDescent="0.25">
      <c r="A206" s="4" t="s">
        <v>1068</v>
      </c>
      <c r="B206" s="4">
        <v>105</v>
      </c>
      <c r="C206" t="s">
        <v>356</v>
      </c>
      <c r="D206" t="s">
        <v>988</v>
      </c>
    </row>
    <row r="207" spans="1:4" x14ac:dyDescent="0.25">
      <c r="A207" s="4" t="s">
        <v>1067</v>
      </c>
      <c r="B207" s="4">
        <v>118</v>
      </c>
      <c r="C207" t="s">
        <v>372</v>
      </c>
      <c r="D207" t="s">
        <v>988</v>
      </c>
    </row>
    <row r="208" spans="1:4" x14ac:dyDescent="0.25">
      <c r="A208" s="4" t="s">
        <v>1066</v>
      </c>
      <c r="B208" s="4">
        <v>140</v>
      </c>
      <c r="C208" t="s">
        <v>405</v>
      </c>
      <c r="D208" t="s">
        <v>988</v>
      </c>
    </row>
    <row r="209" spans="1:4" s="10" customFormat="1" ht="15.75" thickBot="1" x14ac:dyDescent="0.3">
      <c r="A209" s="11" t="s">
        <v>1065</v>
      </c>
      <c r="B209" s="4">
        <v>143</v>
      </c>
      <c r="C209" t="s">
        <v>409</v>
      </c>
      <c r="D209" s="10" t="s">
        <v>988</v>
      </c>
    </row>
    <row r="210" spans="1:4" x14ac:dyDescent="0.25">
      <c r="A210" s="4" t="s">
        <v>1072</v>
      </c>
      <c r="D210" t="s">
        <v>982</v>
      </c>
    </row>
    <row r="211" spans="1:4" x14ac:dyDescent="0.25">
      <c r="A211" s="4" t="s">
        <v>1071</v>
      </c>
      <c r="D211" t="s">
        <v>982</v>
      </c>
    </row>
    <row r="212" spans="1:4" x14ac:dyDescent="0.25">
      <c r="A212" s="4" t="s">
        <v>1070</v>
      </c>
      <c r="D212" t="s">
        <v>982</v>
      </c>
    </row>
    <row r="213" spans="1:4" x14ac:dyDescent="0.25">
      <c r="A213" s="4" t="s">
        <v>1069</v>
      </c>
      <c r="D213" t="s">
        <v>982</v>
      </c>
    </row>
    <row r="214" spans="1:4" x14ac:dyDescent="0.25">
      <c r="A214" s="4" t="s">
        <v>1068</v>
      </c>
      <c r="B214" s="4">
        <v>19</v>
      </c>
      <c r="C214" t="s">
        <v>167</v>
      </c>
      <c r="D214" t="s">
        <v>982</v>
      </c>
    </row>
    <row r="215" spans="1:4" x14ac:dyDescent="0.25">
      <c r="A215" s="4" t="s">
        <v>1067</v>
      </c>
      <c r="D215" t="s">
        <v>982</v>
      </c>
    </row>
    <row r="216" spans="1:4" x14ac:dyDescent="0.25">
      <c r="A216" s="4" t="s">
        <v>1066</v>
      </c>
      <c r="D216" t="s">
        <v>982</v>
      </c>
    </row>
    <row r="217" spans="1:4" s="10" customFormat="1" ht="15.75" thickBot="1" x14ac:dyDescent="0.3">
      <c r="A217" s="11" t="s">
        <v>1065</v>
      </c>
      <c r="D217" s="10" t="s">
        <v>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FinalResults</vt:lpstr>
      <vt:lpstr>TeamResults</vt:lpstr>
      <vt:lpstr>Men</vt:lpstr>
      <vt:lpstr>Ladies</vt:lpstr>
      <vt:lpstr>VetMen</vt:lpstr>
      <vt:lpstr>VetLadies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2020-02-23T16:01:04Z</dcterms:created>
  <dcterms:modified xsi:type="dcterms:W3CDTF">2020-03-09T20:40:51Z</dcterms:modified>
</cp:coreProperties>
</file>