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45" windowWidth="19815" windowHeight="7665"/>
  </bookViews>
  <sheets>
    <sheet name="Results" sheetId="2" r:id="rId1"/>
    <sheet name="LRRL" sheetId="3" r:id="rId2"/>
    <sheet name="TeamResults" sheetId="4" r:id="rId3"/>
    <sheet name="Men" sheetId="5" r:id="rId4"/>
    <sheet name="Ladies" sheetId="6" r:id="rId5"/>
    <sheet name="VetMen" sheetId="7" r:id="rId6"/>
    <sheet name="VetLadies" sheetId="8" r:id="rId7"/>
    <sheet name="Mixed" sheetId="9" r:id="rId8"/>
  </sheets>
  <definedNames>
    <definedName name="_xlnm._FilterDatabase" localSheetId="1" hidden="1">LRRL!$A$4:$O$403</definedName>
    <definedName name="_xlnm._FilterDatabase" localSheetId="0" hidden="1">Results!$A$4:$N$471</definedName>
    <definedName name="_xlnm._FilterDatabase" localSheetId="6" hidden="1">VetLadies!$A$1:$D$175</definedName>
  </definedNames>
  <calcPr calcId="171027"/>
  <pivotCaches>
    <pivotCache cacheId="0" r:id="rId9"/>
    <pivotCache cacheId="1" r:id="rId10"/>
    <pivotCache cacheId="2" r:id="rId11"/>
    <pivotCache cacheId="3" r:id="rId12"/>
    <pivotCache cacheId="4" r:id="rId13"/>
  </pivotCaches>
</workbook>
</file>

<file path=xl/calcChain.xml><?xml version="1.0" encoding="utf-8"?>
<calcChain xmlns="http://schemas.openxmlformats.org/spreadsheetml/2006/main">
  <c r="G9" i="4" l="1"/>
  <c r="H9" i="4"/>
  <c r="L12" i="4"/>
  <c r="M12" i="4"/>
  <c r="G5" i="4"/>
  <c r="H5" i="4"/>
  <c r="L10" i="4"/>
  <c r="M10" i="4"/>
  <c r="G7" i="4"/>
  <c r="H7" i="4"/>
  <c r="L7" i="4"/>
  <c r="M7" i="4"/>
  <c r="G4" i="4"/>
  <c r="H4" i="4"/>
  <c r="L9" i="4"/>
  <c r="M9" i="4"/>
  <c r="G10" i="4"/>
  <c r="H10" i="4"/>
  <c r="L4" i="4"/>
  <c r="M4" i="4"/>
  <c r="G6" i="4"/>
  <c r="H6" i="4"/>
  <c r="L11" i="4"/>
  <c r="M11" i="4"/>
  <c r="G11" i="4"/>
  <c r="H11" i="4"/>
  <c r="L6" i="4"/>
  <c r="M6" i="4"/>
  <c r="G8" i="4"/>
  <c r="H8" i="4"/>
  <c r="L8" i="4"/>
  <c r="M8" i="4"/>
  <c r="L5" i="4"/>
  <c r="M5" i="4"/>
  <c r="L13" i="4"/>
  <c r="M13" i="4"/>
  <c r="G15" i="4"/>
  <c r="H15" i="4"/>
  <c r="G18" i="4"/>
  <c r="H18" i="4"/>
  <c r="G21" i="4"/>
  <c r="H21" i="4"/>
  <c r="L16" i="4"/>
  <c r="M16" i="4"/>
  <c r="G16" i="4"/>
  <c r="H16" i="4"/>
  <c r="L18" i="4"/>
  <c r="M18" i="4"/>
  <c r="G19" i="4"/>
  <c r="H19" i="4"/>
  <c r="L19" i="4"/>
  <c r="M19" i="4"/>
  <c r="G17" i="4"/>
  <c r="H17" i="4"/>
  <c r="L20" i="4"/>
  <c r="M20" i="4"/>
  <c r="G14" i="4"/>
  <c r="H14" i="4"/>
  <c r="L21" i="4"/>
  <c r="M21" i="4"/>
  <c r="G20" i="4"/>
  <c r="H20" i="4"/>
  <c r="L22" i="4"/>
  <c r="M22" i="4"/>
  <c r="L23" i="4"/>
  <c r="M23" i="4"/>
  <c r="L24" i="4"/>
  <c r="M24" i="4"/>
  <c r="G30" i="4"/>
  <c r="H30" i="4"/>
  <c r="L25" i="4"/>
  <c r="M25" i="4"/>
  <c r="G24" i="4"/>
  <c r="H24" i="4"/>
  <c r="L26" i="4"/>
  <c r="M26" i="4"/>
  <c r="G28" i="4"/>
  <c r="H28" i="4"/>
  <c r="L27" i="4"/>
  <c r="M27" i="4"/>
  <c r="G29" i="4"/>
  <c r="H29" i="4"/>
  <c r="L28" i="4"/>
  <c r="M28" i="4"/>
  <c r="G35" i="4"/>
  <c r="H35" i="4"/>
  <c r="L17" i="4"/>
  <c r="M17" i="4"/>
  <c r="G34" i="4"/>
  <c r="H34" i="4"/>
  <c r="L29" i="4"/>
  <c r="M29" i="4"/>
  <c r="G31" i="4"/>
  <c r="H31" i="4"/>
  <c r="L30" i="4"/>
  <c r="M30" i="4"/>
  <c r="G26" i="4"/>
  <c r="H26" i="4"/>
  <c r="L31" i="4"/>
  <c r="M31" i="4"/>
  <c r="G27" i="4"/>
  <c r="H27" i="4"/>
  <c r="L32" i="4"/>
  <c r="M32" i="4"/>
  <c r="G33" i="4"/>
  <c r="H33" i="4"/>
  <c r="L33" i="4"/>
  <c r="M33" i="4"/>
  <c r="G25" i="4"/>
  <c r="H25" i="4"/>
  <c r="L34" i="4"/>
  <c r="M34" i="4"/>
  <c r="G36" i="4"/>
  <c r="H36" i="4"/>
  <c r="G32" i="4"/>
  <c r="H32" i="4"/>
  <c r="G73" i="4"/>
  <c r="H73" i="4"/>
  <c r="L74" i="4"/>
  <c r="M74" i="4"/>
  <c r="G69" i="4"/>
  <c r="H69" i="4"/>
  <c r="L71" i="4"/>
  <c r="M71" i="4"/>
  <c r="G70" i="4"/>
  <c r="H70" i="4"/>
  <c r="L68" i="4"/>
  <c r="M68" i="4"/>
  <c r="G74" i="4"/>
  <c r="H74" i="4"/>
  <c r="L73" i="4"/>
  <c r="M73" i="4"/>
  <c r="G68" i="4"/>
  <c r="H68" i="4"/>
  <c r="L75" i="4"/>
  <c r="M75" i="4"/>
  <c r="G72" i="4"/>
  <c r="H72" i="4"/>
  <c r="L72" i="4"/>
  <c r="M72" i="4"/>
  <c r="G67" i="4"/>
  <c r="H67" i="4"/>
  <c r="L76" i="4"/>
  <c r="M76" i="4"/>
  <c r="G71" i="4"/>
  <c r="H71" i="4"/>
  <c r="L70" i="4"/>
  <c r="M70" i="4"/>
  <c r="L69" i="4"/>
  <c r="M69" i="4"/>
  <c r="L67" i="4"/>
  <c r="M67" i="4"/>
  <c r="G84" i="4"/>
  <c r="H84" i="4"/>
  <c r="G81" i="4"/>
  <c r="H81" i="4"/>
  <c r="G82" i="4"/>
  <c r="H82" i="4"/>
  <c r="L79" i="4"/>
  <c r="M79" i="4"/>
  <c r="G78" i="4"/>
  <c r="H78" i="4"/>
  <c r="L82" i="4"/>
  <c r="M82" i="4"/>
  <c r="G79" i="4"/>
  <c r="H79" i="4"/>
  <c r="L84" i="4"/>
  <c r="M84" i="4"/>
  <c r="G77" i="4"/>
  <c r="H77" i="4"/>
  <c r="L85" i="4"/>
  <c r="M85" i="4"/>
  <c r="G80" i="4"/>
  <c r="H80" i="4"/>
  <c r="L86" i="4"/>
  <c r="M86" i="4"/>
  <c r="G83" i="4"/>
  <c r="H83" i="4"/>
  <c r="L87" i="4"/>
  <c r="M87" i="4"/>
  <c r="L88" i="4"/>
  <c r="M88" i="4"/>
  <c r="L89" i="4"/>
  <c r="M89" i="4"/>
  <c r="G87" i="4"/>
  <c r="H87" i="4"/>
  <c r="L90" i="4"/>
  <c r="M90" i="4"/>
  <c r="G88" i="4"/>
  <c r="H88" i="4"/>
  <c r="L91" i="4"/>
  <c r="M91" i="4"/>
  <c r="G89" i="4"/>
  <c r="H89" i="4"/>
  <c r="L92" i="4"/>
  <c r="M92" i="4"/>
  <c r="G90" i="4"/>
  <c r="H90" i="4"/>
  <c r="L83" i="4"/>
  <c r="M83" i="4"/>
  <c r="G91" i="4"/>
  <c r="H91" i="4"/>
  <c r="L93" i="4"/>
  <c r="M93" i="4"/>
  <c r="G92" i="4"/>
  <c r="H92" i="4"/>
  <c r="L94" i="4"/>
  <c r="M94" i="4"/>
  <c r="G93" i="4"/>
  <c r="H93" i="4"/>
  <c r="L81" i="4"/>
  <c r="M81" i="4"/>
  <c r="G94" i="4"/>
  <c r="H94" i="4"/>
  <c r="L95" i="4"/>
  <c r="M95" i="4"/>
  <c r="G95" i="4"/>
  <c r="H95" i="4"/>
  <c r="L80" i="4"/>
  <c r="M80" i="4"/>
  <c r="G96" i="4"/>
  <c r="H96" i="4"/>
  <c r="L96" i="4"/>
  <c r="M96" i="4"/>
  <c r="G97" i="4"/>
  <c r="H97" i="4"/>
  <c r="L97" i="4"/>
  <c r="M97" i="4"/>
  <c r="G98" i="4"/>
  <c r="H98" i="4"/>
  <c r="G99" i="4"/>
  <c r="H99" i="4"/>
  <c r="G136" i="4"/>
  <c r="H136" i="4"/>
  <c r="L138" i="4"/>
  <c r="M138" i="4"/>
  <c r="G133" i="4"/>
  <c r="H133" i="4"/>
  <c r="L137" i="4"/>
  <c r="M137" i="4"/>
  <c r="G130" i="4"/>
  <c r="H130" i="4"/>
  <c r="L133" i="4"/>
  <c r="M133" i="4"/>
  <c r="G132" i="4"/>
  <c r="H132" i="4"/>
  <c r="L135" i="4"/>
  <c r="M135" i="4"/>
  <c r="G137" i="4"/>
  <c r="H137" i="4"/>
  <c r="L130" i="4"/>
  <c r="M130" i="4"/>
  <c r="G131" i="4"/>
  <c r="H131" i="4"/>
  <c r="L132" i="4"/>
  <c r="M132" i="4"/>
  <c r="G135" i="4"/>
  <c r="H135" i="4"/>
  <c r="L136" i="4"/>
  <c r="M136" i="4"/>
  <c r="G134" i="4"/>
  <c r="H134" i="4"/>
  <c r="L134" i="4"/>
  <c r="M134" i="4"/>
  <c r="L131" i="4"/>
  <c r="M131" i="4"/>
  <c r="L139" i="4"/>
  <c r="M139" i="4"/>
  <c r="G142" i="4"/>
  <c r="H142" i="4"/>
  <c r="G147" i="4"/>
  <c r="H147" i="4"/>
  <c r="G141" i="4"/>
  <c r="H141" i="4"/>
  <c r="L143" i="4"/>
  <c r="M143" i="4"/>
  <c r="G145" i="4"/>
  <c r="H145" i="4"/>
  <c r="L146" i="4"/>
  <c r="M146" i="4"/>
  <c r="G146" i="4"/>
  <c r="H146" i="4"/>
  <c r="L147" i="4"/>
  <c r="M147" i="4"/>
  <c r="G143" i="4"/>
  <c r="H143" i="4"/>
  <c r="L145" i="4"/>
  <c r="M145" i="4"/>
  <c r="G144" i="4"/>
  <c r="H144" i="4"/>
  <c r="L148" i="4"/>
  <c r="M148" i="4"/>
  <c r="G140" i="4"/>
  <c r="H140" i="4"/>
  <c r="L149" i="4"/>
  <c r="M149" i="4"/>
  <c r="L150" i="4"/>
  <c r="M150" i="4"/>
  <c r="L151" i="4"/>
  <c r="M151" i="4"/>
  <c r="G150" i="4"/>
  <c r="H150" i="4"/>
  <c r="L152" i="4"/>
  <c r="M152" i="4"/>
  <c r="G155" i="4"/>
  <c r="H155" i="4"/>
  <c r="L153" i="4"/>
  <c r="M153" i="4"/>
  <c r="G152" i="4"/>
  <c r="H152" i="4"/>
  <c r="L154" i="4"/>
  <c r="M154" i="4"/>
  <c r="G154" i="4"/>
  <c r="H154" i="4"/>
  <c r="L142" i="4"/>
  <c r="M142" i="4"/>
  <c r="G158" i="4"/>
  <c r="H158" i="4"/>
  <c r="L155" i="4"/>
  <c r="M155" i="4"/>
  <c r="G157" i="4"/>
  <c r="H157" i="4"/>
  <c r="L156" i="4"/>
  <c r="M156" i="4"/>
  <c r="G159" i="4"/>
  <c r="H159" i="4"/>
  <c r="L157" i="4"/>
  <c r="M157" i="4"/>
  <c r="G151" i="4"/>
  <c r="H151" i="4"/>
  <c r="L158" i="4"/>
  <c r="M158" i="4"/>
  <c r="G156" i="4"/>
  <c r="H156" i="4"/>
  <c r="L159" i="4"/>
  <c r="M159" i="4"/>
  <c r="G153" i="4"/>
  <c r="H153" i="4"/>
  <c r="L160" i="4"/>
  <c r="M160" i="4"/>
  <c r="G160" i="4"/>
  <c r="H160" i="4"/>
  <c r="L144" i="4"/>
  <c r="M144" i="4"/>
  <c r="G161" i="4"/>
  <c r="H161" i="4"/>
  <c r="G162" i="4"/>
  <c r="H162" i="4"/>
  <c r="G198" i="4"/>
  <c r="H198" i="4"/>
  <c r="L198" i="4"/>
  <c r="M198" i="4"/>
  <c r="G196" i="4"/>
  <c r="H196" i="4"/>
  <c r="L195" i="4"/>
  <c r="M195" i="4"/>
  <c r="G199" i="4"/>
  <c r="H199" i="4"/>
  <c r="L201" i="4"/>
  <c r="M201" i="4"/>
  <c r="G200" i="4"/>
  <c r="H200" i="4"/>
  <c r="L202" i="4"/>
  <c r="M202" i="4"/>
  <c r="G195" i="4"/>
  <c r="H195" i="4"/>
  <c r="L193" i="4"/>
  <c r="M193" i="4"/>
  <c r="G197" i="4"/>
  <c r="H197" i="4"/>
  <c r="L200" i="4"/>
  <c r="M200" i="4"/>
  <c r="G193" i="4"/>
  <c r="H193" i="4"/>
  <c r="L199" i="4"/>
  <c r="M199" i="4"/>
  <c r="G194" i="4"/>
  <c r="H194" i="4"/>
  <c r="L197" i="4"/>
  <c r="M197" i="4"/>
  <c r="L194" i="4"/>
  <c r="M194" i="4"/>
  <c r="L196" i="4"/>
  <c r="M196" i="4"/>
  <c r="G203" i="4"/>
  <c r="H203" i="4"/>
  <c r="G205" i="4"/>
  <c r="H205" i="4"/>
  <c r="G209" i="4"/>
  <c r="H209" i="4"/>
  <c r="L206" i="4"/>
  <c r="M206" i="4"/>
  <c r="G206" i="4"/>
  <c r="H206" i="4"/>
  <c r="L209" i="4"/>
  <c r="M209" i="4"/>
  <c r="G208" i="4"/>
  <c r="H208" i="4"/>
  <c r="L207" i="4"/>
  <c r="M207" i="4"/>
  <c r="G207" i="4"/>
  <c r="H207" i="4"/>
  <c r="L210" i="4"/>
  <c r="M210" i="4"/>
  <c r="G204" i="4"/>
  <c r="H204" i="4"/>
  <c r="L211" i="4"/>
  <c r="M211" i="4"/>
  <c r="G210" i="4"/>
  <c r="H210" i="4"/>
  <c r="L208" i="4"/>
  <c r="M208" i="4"/>
  <c r="L212" i="4"/>
  <c r="M212" i="4"/>
  <c r="L213" i="4"/>
  <c r="M213" i="4"/>
  <c r="G215" i="4"/>
  <c r="H215" i="4"/>
  <c r="L214" i="4"/>
  <c r="M214" i="4"/>
  <c r="G214" i="4"/>
  <c r="H214" i="4"/>
  <c r="L215" i="4"/>
  <c r="M215" i="4"/>
  <c r="G216" i="4"/>
  <c r="H216" i="4"/>
  <c r="L216" i="4"/>
  <c r="M216" i="4"/>
  <c r="G217" i="4"/>
  <c r="H217" i="4"/>
  <c r="L217" i="4"/>
  <c r="M217" i="4"/>
  <c r="G218" i="4"/>
  <c r="H218" i="4"/>
  <c r="L218" i="4"/>
  <c r="M218" i="4"/>
  <c r="G219" i="4"/>
  <c r="H219" i="4"/>
  <c r="L219" i="4"/>
  <c r="M219" i="4"/>
  <c r="G220" i="4"/>
  <c r="H220" i="4"/>
  <c r="L220" i="4"/>
  <c r="M220" i="4"/>
  <c r="G221" i="4"/>
  <c r="H221" i="4"/>
  <c r="L205" i="4"/>
  <c r="M205" i="4"/>
  <c r="G222" i="4"/>
  <c r="H222" i="4"/>
  <c r="L221" i="4"/>
  <c r="M221" i="4"/>
  <c r="G223" i="4"/>
  <c r="H223" i="4"/>
  <c r="L222" i="4"/>
  <c r="M222" i="4"/>
  <c r="G213" i="4"/>
  <c r="H213" i="4"/>
  <c r="L223" i="4"/>
  <c r="M223" i="4"/>
  <c r="G224" i="4"/>
  <c r="H224" i="4"/>
  <c r="G225" i="4"/>
  <c r="H225" i="4"/>
  <c r="G259" i="4"/>
  <c r="H259" i="4"/>
  <c r="G272" i="4"/>
  <c r="H272" i="4"/>
  <c r="G264" i="4"/>
  <c r="H264" i="4"/>
  <c r="G262" i="4"/>
  <c r="H262" i="4"/>
  <c r="G279" i="4"/>
  <c r="H279" i="4"/>
  <c r="G276" i="4"/>
  <c r="H276" i="4"/>
  <c r="G266" i="4"/>
  <c r="H266" i="4"/>
  <c r="G268" i="4"/>
  <c r="H268" i="4"/>
  <c r="G275" i="4"/>
  <c r="H275" i="4"/>
  <c r="G257" i="4"/>
  <c r="H257" i="4"/>
  <c r="G270" i="4"/>
  <c r="H270" i="4"/>
  <c r="G261" i="4"/>
  <c r="H261" i="4"/>
  <c r="G269" i="4"/>
  <c r="H269" i="4"/>
  <c r="G278" i="4"/>
  <c r="H278" i="4"/>
  <c r="G283" i="4"/>
  <c r="H283" i="4"/>
  <c r="G282" i="4"/>
  <c r="H282" i="4"/>
  <c r="G277" i="4"/>
  <c r="H277" i="4"/>
  <c r="G258" i="4"/>
  <c r="H258" i="4"/>
  <c r="G273" i="4"/>
  <c r="H273" i="4"/>
  <c r="G260" i="4"/>
  <c r="H260" i="4"/>
  <c r="G274" i="4"/>
  <c r="H274" i="4"/>
  <c r="G281" i="4"/>
  <c r="H281" i="4"/>
  <c r="G267" i="4"/>
  <c r="H267" i="4"/>
  <c r="G263" i="4"/>
  <c r="H263" i="4"/>
  <c r="G256" i="4"/>
  <c r="H256" i="4"/>
  <c r="G284" i="4"/>
  <c r="H284" i="4"/>
  <c r="G265" i="4"/>
  <c r="H265" i="4"/>
  <c r="G271" i="4"/>
  <c r="H271" i="4"/>
  <c r="G280" i="4"/>
  <c r="H280" i="4"/>
</calcChain>
</file>

<file path=xl/sharedStrings.xml><?xml version="1.0" encoding="utf-8"?>
<sst xmlns="http://schemas.openxmlformats.org/spreadsheetml/2006/main" count="8096" uniqueCount="1041">
  <si>
    <t>M</t>
  </si>
  <si>
    <t>U18M</t>
  </si>
  <si>
    <t>SenM</t>
  </si>
  <si>
    <t>F</t>
  </si>
  <si>
    <t>SenF</t>
  </si>
  <si>
    <t>Steve Coller</t>
  </si>
  <si>
    <t>Sanjay Badiani</t>
  </si>
  <si>
    <t>Lucy Kirk</t>
  </si>
  <si>
    <t>Cat</t>
  </si>
  <si>
    <t>Club</t>
  </si>
  <si>
    <t>Chip</t>
  </si>
  <si>
    <t>Pos</t>
  </si>
  <si>
    <t>Gun</t>
  </si>
  <si>
    <t>No</t>
  </si>
  <si>
    <t>Name</t>
  </si>
  <si>
    <t>Paul Featherstone</t>
  </si>
  <si>
    <t>Badgers</t>
  </si>
  <si>
    <t>Gen</t>
  </si>
  <si>
    <t>Hermitage Harriers</t>
  </si>
  <si>
    <t>Johannesburg Harriers</t>
  </si>
  <si>
    <t>Edward HIGHTON</t>
  </si>
  <si>
    <t>Mark POWELL</t>
  </si>
  <si>
    <t>Gavin MCDERMOTT</t>
  </si>
  <si>
    <t>Nathan LAWSON</t>
  </si>
  <si>
    <t>Sam KYTE</t>
  </si>
  <si>
    <t>Aston PERRIN</t>
  </si>
  <si>
    <t>Nathaniel WALKER</t>
  </si>
  <si>
    <t>Alex CUMMING</t>
  </si>
  <si>
    <t>Alex PERCY</t>
  </si>
  <si>
    <t>Jon NORWELL</t>
  </si>
  <si>
    <t>Tom LEE</t>
  </si>
  <si>
    <t>Simon MAYES</t>
  </si>
  <si>
    <t>Tom CORBY</t>
  </si>
  <si>
    <t>Tim TICKNER</t>
  </si>
  <si>
    <t>John ORGILL</t>
  </si>
  <si>
    <t>Rafal MIELCZARCZYK</t>
  </si>
  <si>
    <t>Chris LANGHAM</t>
  </si>
  <si>
    <t>Philip CHRITCHLOW</t>
  </si>
  <si>
    <t>David PALLETT</t>
  </si>
  <si>
    <t>Ryan TWIGG</t>
  </si>
  <si>
    <t>Zach SPENCE</t>
  </si>
  <si>
    <t>Ian MURDEY</t>
  </si>
  <si>
    <t>Mark RAMSDEN</t>
  </si>
  <si>
    <t>David PEARCE</t>
  </si>
  <si>
    <t>Jamie STRANGE</t>
  </si>
  <si>
    <t>Nicholas BLACK</t>
  </si>
  <si>
    <t>Jason MOLLOY</t>
  </si>
  <si>
    <t>Chris STOKES</t>
  </si>
  <si>
    <t>Rob NURSE</t>
  </si>
  <si>
    <t>Rohan KUMAR</t>
  </si>
  <si>
    <t>Peter ARMSTRONG</t>
  </si>
  <si>
    <t>Martin BUTTON</t>
  </si>
  <si>
    <t>Daniel RYAN</t>
  </si>
  <si>
    <t>Luke EGGLESTON</t>
  </si>
  <si>
    <t>Stephen SNOW</t>
  </si>
  <si>
    <t>Daniel KING</t>
  </si>
  <si>
    <t>Nick MOORE</t>
  </si>
  <si>
    <t>Luke NEALE</t>
  </si>
  <si>
    <t>David JACKSON</t>
  </si>
  <si>
    <t>Robert ARCHER</t>
  </si>
  <si>
    <t>Paul WOOLDRIDGE</t>
  </si>
  <si>
    <t>Aaron CHETWYND</t>
  </si>
  <si>
    <t>Fraser HARRIS</t>
  </si>
  <si>
    <t>Ross TYRRELL</t>
  </si>
  <si>
    <t>Ian DRAGE</t>
  </si>
  <si>
    <t>Danny CORBINZOLU</t>
  </si>
  <si>
    <t>Steve GIBSON</t>
  </si>
  <si>
    <t>Gurmit SINGH</t>
  </si>
  <si>
    <t>Andy GIBIINO</t>
  </si>
  <si>
    <t>Luke SMITH</t>
  </si>
  <si>
    <t>David YARNALL</t>
  </si>
  <si>
    <t>Richie NORRIS</t>
  </si>
  <si>
    <t>Adrian JUDGE</t>
  </si>
  <si>
    <t>Adrian PAYNE</t>
  </si>
  <si>
    <t>Patrick MUNRO</t>
  </si>
  <si>
    <t>Mark NORRIS</t>
  </si>
  <si>
    <t>Philip ELLIOTT</t>
  </si>
  <si>
    <t>Kevin BROOKS</t>
  </si>
  <si>
    <t>Kelvin BANBURY</t>
  </si>
  <si>
    <t>Nicola HOLMES</t>
  </si>
  <si>
    <t>Kent BUTCHER</t>
  </si>
  <si>
    <t>Glyn BROADHURST</t>
  </si>
  <si>
    <t>James THURMAN</t>
  </si>
  <si>
    <t>Nick STRANGE</t>
  </si>
  <si>
    <t>Karl HEADLEY</t>
  </si>
  <si>
    <t>Shaun CROWSON</t>
  </si>
  <si>
    <t>Scott BEASLEY</t>
  </si>
  <si>
    <t>Darren WESTON</t>
  </si>
  <si>
    <t>Ian SMITH</t>
  </si>
  <si>
    <t>Graham HOBBS</t>
  </si>
  <si>
    <t>Phillip HALSE</t>
  </si>
  <si>
    <t>Mehul VAITHA</t>
  </si>
  <si>
    <t>Steve MORAN</t>
  </si>
  <si>
    <t>Ben COLLINS</t>
  </si>
  <si>
    <t>Pete SHAW</t>
  </si>
  <si>
    <t>Steve BALL</t>
  </si>
  <si>
    <t>James WILLOUGHBY</t>
  </si>
  <si>
    <t>Mark LANGDALE</t>
  </si>
  <si>
    <t>Steve BATES</t>
  </si>
  <si>
    <t>James ALLSOP</t>
  </si>
  <si>
    <t>Mark DEARY</t>
  </si>
  <si>
    <t>Jamie BOOT</t>
  </si>
  <si>
    <t>Ian PARKER</t>
  </si>
  <si>
    <t>Nick COOK</t>
  </si>
  <si>
    <t>Raymond ROBINSON</t>
  </si>
  <si>
    <t>Harry LANGHAM</t>
  </si>
  <si>
    <t>Igor BURBELA</t>
  </si>
  <si>
    <t>Mick TINBERGEN</t>
  </si>
  <si>
    <t>Jamie MCALLISTER</t>
  </si>
  <si>
    <t>Andrew PEARSON</t>
  </si>
  <si>
    <t>Steve SAYERS</t>
  </si>
  <si>
    <t>Neil BAYLISS</t>
  </si>
  <si>
    <t>Richard BUFTON</t>
  </si>
  <si>
    <t>Glenn SMITH</t>
  </si>
  <si>
    <t>Brian WILLIAMS</t>
  </si>
  <si>
    <t>Tristan SNUTCH</t>
  </si>
  <si>
    <t>Gregory MANN</t>
  </si>
  <si>
    <t>Gary ASHWELL</t>
  </si>
  <si>
    <t>James BURTON</t>
  </si>
  <si>
    <t>Hugh POTTER</t>
  </si>
  <si>
    <t>Vickie HALLAM</t>
  </si>
  <si>
    <t>Matt CURTIS</t>
  </si>
  <si>
    <t>Lauren ELMORE</t>
  </si>
  <si>
    <t>Kathy ROLINGTON</t>
  </si>
  <si>
    <t>Artur LASINSKI</t>
  </si>
  <si>
    <t>Ben BROWN</t>
  </si>
  <si>
    <t>Adam GREEN</t>
  </si>
  <si>
    <t>Nathan SMITH</t>
  </si>
  <si>
    <t>Rachel DEARDEN</t>
  </si>
  <si>
    <t>Dale JENKINS</t>
  </si>
  <si>
    <t>Ian HILLIER</t>
  </si>
  <si>
    <t>Antony CRESSWELL</t>
  </si>
  <si>
    <t>Mark HODSON</t>
  </si>
  <si>
    <t>Michael SCOTT</t>
  </si>
  <si>
    <t>Barry HIBBERD</t>
  </si>
  <si>
    <t>Lee MAYNE</t>
  </si>
  <si>
    <t>Peter BARZETOVIC</t>
  </si>
  <si>
    <t>Andrew JEYES</t>
  </si>
  <si>
    <t>Amy MORRISON</t>
  </si>
  <si>
    <t>James SNUTCH</t>
  </si>
  <si>
    <t>Charlotte WOOD</t>
  </si>
  <si>
    <t>Ben MILSOM</t>
  </si>
  <si>
    <t>Emily HALL</t>
  </si>
  <si>
    <t>Chrissie DOVER</t>
  </si>
  <si>
    <t>Alistair HOWARD</t>
  </si>
  <si>
    <t>Kate PERKINS</t>
  </si>
  <si>
    <t>Paul MCMORRAN</t>
  </si>
  <si>
    <t>Ian FISK</t>
  </si>
  <si>
    <t>Jackie BROWN</t>
  </si>
  <si>
    <t>Nigel SMITH</t>
  </si>
  <si>
    <t>Robert BOLAND</t>
  </si>
  <si>
    <t>Chris WILLIAMS</t>
  </si>
  <si>
    <t>Marie REYNOLDS</t>
  </si>
  <si>
    <t>Nicola CLEWS</t>
  </si>
  <si>
    <t>Dean WALKER</t>
  </si>
  <si>
    <t>Lisa SPENCE</t>
  </si>
  <si>
    <t>Jon WILSON</t>
  </si>
  <si>
    <t>Ian WILKINS</t>
  </si>
  <si>
    <t>Richard WILLIAMS</t>
  </si>
  <si>
    <t>Julie BASS</t>
  </si>
  <si>
    <t>Ashley TAYLOR</t>
  </si>
  <si>
    <t>Matthew BUSHELL</t>
  </si>
  <si>
    <t>Dave LODWICK</t>
  </si>
  <si>
    <t>Robert GREGORY</t>
  </si>
  <si>
    <t>Mark HIGGS</t>
  </si>
  <si>
    <t>Zoe SEWTER</t>
  </si>
  <si>
    <t>Rachel CRUMP</t>
  </si>
  <si>
    <t>Bernadette OWEN</t>
  </si>
  <si>
    <t>Steve HICKINGBOTTOM</t>
  </si>
  <si>
    <t>Jonathan WELLS</t>
  </si>
  <si>
    <t>Kathryn EVANS</t>
  </si>
  <si>
    <t>Damian TRENT</t>
  </si>
  <si>
    <t>Ken FLEAR</t>
  </si>
  <si>
    <t>Ian PURDY</t>
  </si>
  <si>
    <t>Muhammad ASHRAF</t>
  </si>
  <si>
    <t>Denis THOMPSON</t>
  </si>
  <si>
    <t>Paul COHEN</t>
  </si>
  <si>
    <t>Emma RAVEN</t>
  </si>
  <si>
    <t>Monika LAMPART</t>
  </si>
  <si>
    <t>Lea TATTON</t>
  </si>
  <si>
    <t>Rebecca KEMP</t>
  </si>
  <si>
    <t>Tina TOSH</t>
  </si>
  <si>
    <t>Anna HARDING</t>
  </si>
  <si>
    <t>Steve HOLLICK</t>
  </si>
  <si>
    <t>Natasha NEWTON</t>
  </si>
  <si>
    <t>Esther HOLYOAK</t>
  </si>
  <si>
    <t>Hannah ASKHAM</t>
  </si>
  <si>
    <t>Zahra GAMBAROVA</t>
  </si>
  <si>
    <t>Mick ANDERSON</t>
  </si>
  <si>
    <t>Justin O'BRIEN</t>
  </si>
  <si>
    <t>Shaun ELLIOTT</t>
  </si>
  <si>
    <t>Max BARRATT</t>
  </si>
  <si>
    <t>Mark SADLER</t>
  </si>
  <si>
    <t>Tom FOYSTER</t>
  </si>
  <si>
    <t>Claire KIFFIN</t>
  </si>
  <si>
    <t>Hannah WHEELER</t>
  </si>
  <si>
    <t>David GRIFFITHS</t>
  </si>
  <si>
    <t>Ian BECKETT</t>
  </si>
  <si>
    <t>William PITHER</t>
  </si>
  <si>
    <t>Colin LEES</t>
  </si>
  <si>
    <t>Michelle FARLOW</t>
  </si>
  <si>
    <t>Steven WHEELER</t>
  </si>
  <si>
    <t>Leah BOATMAN</t>
  </si>
  <si>
    <t>Georgia LEIGH</t>
  </si>
  <si>
    <t>Harry SHORT</t>
  </si>
  <si>
    <t>Helen MERCER</t>
  </si>
  <si>
    <t>Shaun NEWBOLD</t>
  </si>
  <si>
    <t>Vicki LOWE</t>
  </si>
  <si>
    <t>Martin RENFREY</t>
  </si>
  <si>
    <t>Darryl HUGHES</t>
  </si>
  <si>
    <t>Karen THOMPSON</t>
  </si>
  <si>
    <t>David JOHNSTONE</t>
  </si>
  <si>
    <t>Tiffini CASTLE</t>
  </si>
  <si>
    <t>James HAWLEY</t>
  </si>
  <si>
    <t>Stuart HUNTER</t>
  </si>
  <si>
    <t>Matthew RIGBY</t>
  </si>
  <si>
    <t>Andrew FINDLAY</t>
  </si>
  <si>
    <t>David JARVIS</t>
  </si>
  <si>
    <t>Julie PAGE</t>
  </si>
  <si>
    <t>Chris FINNEY</t>
  </si>
  <si>
    <t>Edgars KLAVINS</t>
  </si>
  <si>
    <t>Bryan NELSON</t>
  </si>
  <si>
    <t>Lynne SEWARDS</t>
  </si>
  <si>
    <t>Matthew IRONS</t>
  </si>
  <si>
    <t>Marcus SHAIKH</t>
  </si>
  <si>
    <t>Malcolm LORD</t>
  </si>
  <si>
    <t>Hayley SMALLEY</t>
  </si>
  <si>
    <t>Roger SMITH</t>
  </si>
  <si>
    <t>Chris WILLMOTT</t>
  </si>
  <si>
    <t>Heather AVUL</t>
  </si>
  <si>
    <t>Carly WILSON</t>
  </si>
  <si>
    <t>Rebeka COHEN</t>
  </si>
  <si>
    <t>John REDFEARN</t>
  </si>
  <si>
    <t>Sarah BUTCHER</t>
  </si>
  <si>
    <t>Paula JENNINGS</t>
  </si>
  <si>
    <t>Neil NEWTON</t>
  </si>
  <si>
    <t>Simon MADDOX</t>
  </si>
  <si>
    <t>Paul BENTLEY</t>
  </si>
  <si>
    <t>John MOULD</t>
  </si>
  <si>
    <t>Saul OXFORD</t>
  </si>
  <si>
    <t>Kevan HOWARTH</t>
  </si>
  <si>
    <t>Jessica DALY</t>
  </si>
  <si>
    <t>Greeba HEARD</t>
  </si>
  <si>
    <t>Anne NEWBERY</t>
  </si>
  <si>
    <t>Ian BLACK</t>
  </si>
  <si>
    <t>Ian LOKE</t>
  </si>
  <si>
    <t>Brian MORAN</t>
  </si>
  <si>
    <t>Stuart COE</t>
  </si>
  <si>
    <t>Geoff LAW</t>
  </si>
  <si>
    <t>Andy RICHARDSON</t>
  </si>
  <si>
    <t>Lea BESSON</t>
  </si>
  <si>
    <t>William BUTLER</t>
  </si>
  <si>
    <t>Christopher LOAKE</t>
  </si>
  <si>
    <t>Helen PLANT</t>
  </si>
  <si>
    <t>Graham SMITH</t>
  </si>
  <si>
    <t>Rachel HALL</t>
  </si>
  <si>
    <t>Peter BARRATT</t>
  </si>
  <si>
    <t>Richard HOPE</t>
  </si>
  <si>
    <t>Amy COOMBE</t>
  </si>
  <si>
    <t>Jonathan SANDERS</t>
  </si>
  <si>
    <t>Stuart BATCHELOR</t>
  </si>
  <si>
    <t>Ryan GRAY</t>
  </si>
  <si>
    <t>Jane WHITE</t>
  </si>
  <si>
    <t>Emily NEWTON</t>
  </si>
  <si>
    <t>Heather VAUGHAN</t>
  </si>
  <si>
    <t>Michelle BROWN</t>
  </si>
  <si>
    <t>Miriam COX</t>
  </si>
  <si>
    <t>Sally SWIFT</t>
  </si>
  <si>
    <t>Gavin WHITTEM</t>
  </si>
  <si>
    <t>Andy FINLOW</t>
  </si>
  <si>
    <t>Neil MCKINSTRIE</t>
  </si>
  <si>
    <t>Rebecca PARRY</t>
  </si>
  <si>
    <t>Anthony MENZEL</t>
  </si>
  <si>
    <t>David BEAUMONT</t>
  </si>
  <si>
    <t>Simon CURRIER</t>
  </si>
  <si>
    <t>David HALL</t>
  </si>
  <si>
    <t>Martin BEATTIE</t>
  </si>
  <si>
    <t>Jamie OWEN</t>
  </si>
  <si>
    <t>Samantha OWEN</t>
  </si>
  <si>
    <t>John WRIGHT</t>
  </si>
  <si>
    <t>Elliott OLSEN</t>
  </si>
  <si>
    <t>Kevin BORLEY</t>
  </si>
  <si>
    <t>Steven BAILEY</t>
  </si>
  <si>
    <t>Amanda HANCOCK</t>
  </si>
  <si>
    <t>Beth WAITE</t>
  </si>
  <si>
    <t>Joe BOYLE</t>
  </si>
  <si>
    <t>Frank LUSK</t>
  </si>
  <si>
    <t>Gev JONES</t>
  </si>
  <si>
    <t>Charlotte BONE</t>
  </si>
  <si>
    <t>Jeff WICKHAM</t>
  </si>
  <si>
    <t>Shaun MARRIOTT</t>
  </si>
  <si>
    <t>Gemma PEGG</t>
  </si>
  <si>
    <t>Marie LUKER</t>
  </si>
  <si>
    <t>Julie DUTTON</t>
  </si>
  <si>
    <t>Pete WISEMAN</t>
  </si>
  <si>
    <t>Rachael BUNTING</t>
  </si>
  <si>
    <t>Lindsay TILBURY</t>
  </si>
  <si>
    <t>Robert DOORE</t>
  </si>
  <si>
    <t>Luke PORTER</t>
  </si>
  <si>
    <t>David WHEELER</t>
  </si>
  <si>
    <t>Cheryl WRIGHT</t>
  </si>
  <si>
    <t>Ruth EVANS</t>
  </si>
  <si>
    <t>Sarah JOHNSON</t>
  </si>
  <si>
    <t>Eleanor BATEMAN</t>
  </si>
  <si>
    <t>John STARBUCK</t>
  </si>
  <si>
    <t>Paul TRACEY</t>
  </si>
  <si>
    <t>Peter WOODS</t>
  </si>
  <si>
    <t>Lisa GODFREY</t>
  </si>
  <si>
    <t>Jill MURDEY</t>
  </si>
  <si>
    <t>Jennifer SAWYER</t>
  </si>
  <si>
    <t>Tracey GRIFFITHS</t>
  </si>
  <si>
    <t>Yvonne BECKWITH</t>
  </si>
  <si>
    <t>Andrew GOODMAN</t>
  </si>
  <si>
    <t>Vivien BETTS</t>
  </si>
  <si>
    <t>Sian PURDY</t>
  </si>
  <si>
    <t>Tom BLAKE</t>
  </si>
  <si>
    <t>Michelle LEE</t>
  </si>
  <si>
    <t>Nicki BOWMAN</t>
  </si>
  <si>
    <t>Mark FLANAGHAN</t>
  </si>
  <si>
    <t>Gemma PHILLIPS</t>
  </si>
  <si>
    <t>Ester VICKERS</t>
  </si>
  <si>
    <t>Michael LIMMAGE</t>
  </si>
  <si>
    <t>Tony JOHNSON</t>
  </si>
  <si>
    <t>Matthew WATSON</t>
  </si>
  <si>
    <t>Shelley SWIFT</t>
  </si>
  <si>
    <t>Mark PRESTON</t>
  </si>
  <si>
    <t>Damon BARBER</t>
  </si>
  <si>
    <t>Bill PHILLIPS</t>
  </si>
  <si>
    <t>Laura BISHOP</t>
  </si>
  <si>
    <t>Laurie AKROYD</t>
  </si>
  <si>
    <t>Ann POPOVICH</t>
  </si>
  <si>
    <t>Alison COULAM</t>
  </si>
  <si>
    <t>Judith BASER</t>
  </si>
  <si>
    <t>Jude HUGHES</t>
  </si>
  <si>
    <t>Amy MATHARU</t>
  </si>
  <si>
    <t>Stephan LACEY</t>
  </si>
  <si>
    <t>Lesley HALLAM</t>
  </si>
  <si>
    <t>Kate FIT</t>
  </si>
  <si>
    <t>Nikki WELYCZKO</t>
  </si>
  <si>
    <t>Sarah MALONE</t>
  </si>
  <si>
    <t>Jeannette FRANKLIN</t>
  </si>
  <si>
    <t>Annie POINTON</t>
  </si>
  <si>
    <t>Geoffrey OLIVER</t>
  </si>
  <si>
    <t>James BARBER</t>
  </si>
  <si>
    <t>Emma HOPE</t>
  </si>
  <si>
    <t>Andy KEMP</t>
  </si>
  <si>
    <t>Tim POLE</t>
  </si>
  <si>
    <t>Neil POWDRILL</t>
  </si>
  <si>
    <t>Alan MARSH</t>
  </si>
  <si>
    <t>John TOBIN</t>
  </si>
  <si>
    <t>Michael HORNER</t>
  </si>
  <si>
    <t>Alicia WISEHALL</t>
  </si>
  <si>
    <t>Abigail ARTHUR</t>
  </si>
  <si>
    <t>Ralph LOH</t>
  </si>
  <si>
    <t>Vanessa WALKER</t>
  </si>
  <si>
    <t>Rachel CONGREVE</t>
  </si>
  <si>
    <t>Mark YOUNG</t>
  </si>
  <si>
    <t>Vicky MAYES</t>
  </si>
  <si>
    <t>Becky WILLIAMS</t>
  </si>
  <si>
    <t>Hazel FOSSEY</t>
  </si>
  <si>
    <t>Nick GARRETT</t>
  </si>
  <si>
    <t>Steve WISEHALL</t>
  </si>
  <si>
    <t>Simon TAYLOR</t>
  </si>
  <si>
    <t>Ian ABSON</t>
  </si>
  <si>
    <t>Keith HALLAM</t>
  </si>
  <si>
    <t>Patrick CLEALL</t>
  </si>
  <si>
    <t>Julie DIAMOND</t>
  </si>
  <si>
    <t>Claire LIMMAGE</t>
  </si>
  <si>
    <t>Pam LORD</t>
  </si>
  <si>
    <t>Charlotte ORGILL</t>
  </si>
  <si>
    <t>Liz PARKINSON</t>
  </si>
  <si>
    <t>Deborah WILSON</t>
  </si>
  <si>
    <t>Becky JEHU</t>
  </si>
  <si>
    <t>Andy SMITH</t>
  </si>
  <si>
    <t>Rebecca BEST</t>
  </si>
  <si>
    <t>Darryl JOHNSON</t>
  </si>
  <si>
    <t>Karen MCMULLAN</t>
  </si>
  <si>
    <t>Sarah ODOM</t>
  </si>
  <si>
    <t>Andrew MCMULLAN</t>
  </si>
  <si>
    <t>John DULSON</t>
  </si>
  <si>
    <t>Casey LIMMAGE</t>
  </si>
  <si>
    <t>Parveen GHATORA</t>
  </si>
  <si>
    <t>Peter SYLVESTER</t>
  </si>
  <si>
    <t>Lee MELBOURNE</t>
  </si>
  <si>
    <t>Laura DICKENS</t>
  </si>
  <si>
    <t>Charlotte LEEDS</t>
  </si>
  <si>
    <t>Brian HATWELL</t>
  </si>
  <si>
    <t>Gemma BELL</t>
  </si>
  <si>
    <t>Joy BROWN</t>
  </si>
  <si>
    <t>Steve MORRIS</t>
  </si>
  <si>
    <t>Elizabeth SMEETH</t>
  </si>
  <si>
    <t>Shaun HEAPHY</t>
  </si>
  <si>
    <t>Lisa THOMAS</t>
  </si>
  <si>
    <t>Damian MILES</t>
  </si>
  <si>
    <t>Helena REAN</t>
  </si>
  <si>
    <t>Michael CONGREVE</t>
  </si>
  <si>
    <t>Beverley SPENCER</t>
  </si>
  <si>
    <t>Leesa DENNIS</t>
  </si>
  <si>
    <t>Neil GILLETT</t>
  </si>
  <si>
    <t>Uta PRAEKELT</t>
  </si>
  <si>
    <t>Deryk WOODS</t>
  </si>
  <si>
    <t>Elizabeth ASPDEN-MANSFIELD</t>
  </si>
  <si>
    <t>Kathy CROCKFORD</t>
  </si>
  <si>
    <t>Amy MILLER</t>
  </si>
  <si>
    <t>John DEVENNEY</t>
  </si>
  <si>
    <t>Emma SMITH</t>
  </si>
  <si>
    <t>Stuart GREGORY</t>
  </si>
  <si>
    <t>Craig LEE</t>
  </si>
  <si>
    <t>Ryan MOLLOY</t>
  </si>
  <si>
    <t>Kelly BENISTON</t>
  </si>
  <si>
    <t>Maureen DANVERS</t>
  </si>
  <si>
    <t>Bob CROCKFORD</t>
  </si>
  <si>
    <t>Liz BUTLER</t>
  </si>
  <si>
    <t>Mark SWIFT</t>
  </si>
  <si>
    <t>Gail WHALLEY</t>
  </si>
  <si>
    <t>Marie JOYCE</t>
  </si>
  <si>
    <t>Brian FELDMAN</t>
  </si>
  <si>
    <t>Nicola EWAN</t>
  </si>
  <si>
    <t>Karen FOYSTER</t>
  </si>
  <si>
    <t>June MORRIS</t>
  </si>
  <si>
    <t>Derek MARSHALL</t>
  </si>
  <si>
    <t>Sharon CLARK</t>
  </si>
  <si>
    <t>Mark WARD</t>
  </si>
  <si>
    <t>Desmond ADAMS</t>
  </si>
  <si>
    <t>Caroline LUNN</t>
  </si>
  <si>
    <t>Kelly GROUNDS</t>
  </si>
  <si>
    <t>Jenny GARRETT</t>
  </si>
  <si>
    <t>Alison LODWICK</t>
  </si>
  <si>
    <t>Rebecca HOLLICK</t>
  </si>
  <si>
    <t>Lorraine ISAAC</t>
  </si>
  <si>
    <t>Anne-Marie MATTHEWS</t>
  </si>
  <si>
    <t>Cheryl JOHNSON</t>
  </si>
  <si>
    <t>Christine PARKER</t>
  </si>
  <si>
    <t>Vikki SMITH</t>
  </si>
  <si>
    <t>Anne DEVENNEY</t>
  </si>
  <si>
    <t>Charlotte EVANS</t>
  </si>
  <si>
    <t>Stacey COULTHARD</t>
  </si>
  <si>
    <t>Julie HENFREY</t>
  </si>
  <si>
    <t>Dee NURSE</t>
  </si>
  <si>
    <t>Jacob BROTHERHOOD</t>
  </si>
  <si>
    <t>Mathilda LAMPRECHT</t>
  </si>
  <si>
    <t>Trevor LAMPRECHT</t>
  </si>
  <si>
    <t>Tina GARNER</t>
  </si>
  <si>
    <t>Andy LUNDY</t>
  </si>
  <si>
    <t>VM45</t>
  </si>
  <si>
    <t>VM40</t>
  </si>
  <si>
    <t>U20M</t>
  </si>
  <si>
    <t>VM50</t>
  </si>
  <si>
    <t>VM55</t>
  </si>
  <si>
    <t>VM60</t>
  </si>
  <si>
    <t>VF40</t>
  </si>
  <si>
    <t>VF55</t>
  </si>
  <si>
    <t>VF45</t>
  </si>
  <si>
    <t>VF50</t>
  </si>
  <si>
    <t>VF60</t>
  </si>
  <si>
    <t>OWLS AC</t>
  </si>
  <si>
    <t>Leicester Coritanian</t>
  </si>
  <si>
    <t>Huncote Harriers</t>
  </si>
  <si>
    <t>Long Eaton RC</t>
  </si>
  <si>
    <t>West End Runners</t>
  </si>
  <si>
    <t>Team Anstey Amblers and Runners</t>
  </si>
  <si>
    <t>Beaumont RC</t>
  </si>
  <si>
    <t>Birstall RC</t>
  </si>
  <si>
    <t>Hinckley RC</t>
  </si>
  <si>
    <t>Wreake &amp; Soar Valley</t>
  </si>
  <si>
    <t>Roadhoggs AC</t>
  </si>
  <si>
    <t>Fleckney &amp; Kibworth AC</t>
  </si>
  <si>
    <t>Team Derby Runner</t>
  </si>
  <si>
    <t xml:space="preserve">Wigston Phoenix </t>
  </si>
  <si>
    <t>Poplar RC</t>
  </si>
  <si>
    <t>Stilton Striders</t>
  </si>
  <si>
    <t>Desford Striders</t>
  </si>
  <si>
    <t>Shepshed RC</t>
  </si>
  <si>
    <t>RaceHub</t>
  </si>
  <si>
    <t>Wreake Runners</t>
  </si>
  <si>
    <t>Danny WARREN</t>
  </si>
  <si>
    <t>Richard WATSON</t>
  </si>
  <si>
    <t>LRRL Carl Rutt Memorial 10k</t>
  </si>
  <si>
    <t>Scott BROWNLOW</t>
  </si>
  <si>
    <t>Shelton Striders</t>
  </si>
  <si>
    <t>Harborough AC</t>
  </si>
  <si>
    <t>South Derbyshire Road Runners</t>
  </si>
  <si>
    <t>Nuneaton Harriers</t>
  </si>
  <si>
    <t>Ivanhoe Runners</t>
  </si>
  <si>
    <t>Derby AC</t>
  </si>
  <si>
    <t>Barrow Runners</t>
  </si>
  <si>
    <t>Coalville Tri</t>
  </si>
  <si>
    <t>Squirrels</t>
  </si>
  <si>
    <t>Sinfin RC</t>
  </si>
  <si>
    <t>Northbrook AC</t>
  </si>
  <si>
    <t>Charnwood AC</t>
  </si>
  <si>
    <t>Adey PAYNE</t>
  </si>
  <si>
    <t>Amanda PALMER</t>
  </si>
  <si>
    <t>VM</t>
  </si>
  <si>
    <t>VF</t>
  </si>
  <si>
    <t>L&amp;RAA Std</t>
  </si>
  <si>
    <t>Gold</t>
  </si>
  <si>
    <t>Silver</t>
  </si>
  <si>
    <t>Bronze</t>
  </si>
  <si>
    <t>Copper</t>
  </si>
  <si>
    <t>Pewter</t>
  </si>
  <si>
    <t>Tungsten</t>
  </si>
  <si>
    <t>-</t>
  </si>
  <si>
    <t>Diamond</t>
  </si>
  <si>
    <t>Platinum</t>
  </si>
  <si>
    <t>Code</t>
  </si>
  <si>
    <t>Edward Franklin</t>
  </si>
  <si>
    <t>Daniel McLaughlin</t>
  </si>
  <si>
    <t>Desmond Holmes</t>
  </si>
  <si>
    <t>Steve Hutton</t>
  </si>
  <si>
    <t xml:space="preserve">Elisa Whittlestone </t>
  </si>
  <si>
    <t>Dave Snutch</t>
  </si>
  <si>
    <t>Mel SNUTCH</t>
  </si>
  <si>
    <t>Shoba Parmar</t>
  </si>
  <si>
    <t>Elizabeth Crane</t>
  </si>
  <si>
    <t>Michael Kingsbury</t>
  </si>
  <si>
    <t>Daniel Smith</t>
  </si>
  <si>
    <t xml:space="preserve">Jason Williams </t>
  </si>
  <si>
    <t xml:space="preserve">Duncan Shorthose </t>
  </si>
  <si>
    <t xml:space="preserve">Paul Gregory </t>
  </si>
  <si>
    <t xml:space="preserve">Simon Bradshaw </t>
  </si>
  <si>
    <t xml:space="preserve">Jodi Nicholson </t>
  </si>
  <si>
    <t>Nicola Jones</t>
  </si>
  <si>
    <t>Jennifer Hope</t>
  </si>
  <si>
    <t xml:space="preserve">Rebecca Holmes </t>
  </si>
  <si>
    <t xml:space="preserve">Emily Morgan </t>
  </si>
  <si>
    <t>Alison Allan</t>
  </si>
  <si>
    <t>George Barrett</t>
  </si>
  <si>
    <t>Raymond DRAYCOTT</t>
  </si>
  <si>
    <t>Dan Leake</t>
  </si>
  <si>
    <t xml:space="preserve">Ella Reynolds </t>
  </si>
  <si>
    <t>Andy Cooper</t>
  </si>
  <si>
    <t>Rob Pullen</t>
  </si>
  <si>
    <t>Jim MITCHINSON</t>
  </si>
  <si>
    <t>Rob BASER</t>
  </si>
  <si>
    <t>Christine KERRY</t>
  </si>
  <si>
    <t>Charlie Austin</t>
  </si>
  <si>
    <t>Teresa Rizoyannis</t>
  </si>
  <si>
    <t xml:space="preserve">Andrew CARMICHAEL </t>
  </si>
  <si>
    <t>Robert NURSE</t>
  </si>
  <si>
    <t>OWL003</t>
  </si>
  <si>
    <t>COR008</t>
  </si>
  <si>
    <t>HER018</t>
  </si>
  <si>
    <t>HUN090</t>
  </si>
  <si>
    <t>HER065</t>
  </si>
  <si>
    <t>HER012</t>
  </si>
  <si>
    <t>WER136</t>
  </si>
  <si>
    <t>HER009</t>
  </si>
  <si>
    <t>HER035</t>
  </si>
  <si>
    <t>HER024</t>
  </si>
  <si>
    <t>CHA021</t>
  </si>
  <si>
    <t>ANS033</t>
  </si>
  <si>
    <t>BEA036</t>
  </si>
  <si>
    <t>BAD041</t>
  </si>
  <si>
    <t>WER095</t>
  </si>
  <si>
    <t>OWL009</t>
  </si>
  <si>
    <t>BIR036</t>
  </si>
  <si>
    <t>BIR025</t>
  </si>
  <si>
    <t>WER157</t>
  </si>
  <si>
    <t>HIN014</t>
  </si>
  <si>
    <t>BEA035</t>
  </si>
  <si>
    <t>HER023</t>
  </si>
  <si>
    <t>HER028</t>
  </si>
  <si>
    <t>WSV003</t>
  </si>
  <si>
    <t>HER080</t>
  </si>
  <si>
    <t>ROA017</t>
  </si>
  <si>
    <t>COR011</t>
  </si>
  <si>
    <t>F&amp;K033</t>
  </si>
  <si>
    <t>WER149</t>
  </si>
  <si>
    <t>BAD028</t>
  </si>
  <si>
    <t>WIG021</t>
  </si>
  <si>
    <t>ANS031</t>
  </si>
  <si>
    <t>WER118</t>
  </si>
  <si>
    <t>HER001</t>
  </si>
  <si>
    <t>POP044</t>
  </si>
  <si>
    <t>POP032</t>
  </si>
  <si>
    <t>STI005</t>
  </si>
  <si>
    <t>DES030</t>
  </si>
  <si>
    <t>HER014</t>
  </si>
  <si>
    <t>HUN025</t>
  </si>
  <si>
    <t>ANS030</t>
  </si>
  <si>
    <t>HIN017</t>
  </si>
  <si>
    <t>WIG053</t>
  </si>
  <si>
    <t>BAD023</t>
  </si>
  <si>
    <t>F&amp;K030</t>
  </si>
  <si>
    <t>SHE003</t>
  </si>
  <si>
    <t>BAD011</t>
  </si>
  <si>
    <t>HER015</t>
  </si>
  <si>
    <t>BEA037</t>
  </si>
  <si>
    <t>STI055</t>
  </si>
  <si>
    <t>POP067</t>
  </si>
  <si>
    <t>RAC020</t>
  </si>
  <si>
    <t>ROA020</t>
  </si>
  <si>
    <t>POP046</t>
  </si>
  <si>
    <t>WRE017</t>
  </si>
  <si>
    <t>DES025</t>
  </si>
  <si>
    <t>WER076</t>
  </si>
  <si>
    <t>BEA016</t>
  </si>
  <si>
    <t>BAD031</t>
  </si>
  <si>
    <t>WRE006</t>
  </si>
  <si>
    <t>HER061</t>
  </si>
  <si>
    <t>POP011</t>
  </si>
  <si>
    <t>POP003</t>
  </si>
  <si>
    <t>DES052</t>
  </si>
  <si>
    <t>POP015</t>
  </si>
  <si>
    <t>HUN004</t>
  </si>
  <si>
    <t>BAD007</t>
  </si>
  <si>
    <t>ROA021</t>
  </si>
  <si>
    <t>WIG001</t>
  </si>
  <si>
    <t>HUN026</t>
  </si>
  <si>
    <t>BIR063</t>
  </si>
  <si>
    <t>POP008</t>
  </si>
  <si>
    <t>WRE003</t>
  </si>
  <si>
    <t>HER032</t>
  </si>
  <si>
    <t>BAD035</t>
  </si>
  <si>
    <t>DES010</t>
  </si>
  <si>
    <t>ANS022</t>
  </si>
  <si>
    <t>BEA060</t>
  </si>
  <si>
    <t>WIG072</t>
  </si>
  <si>
    <t>BIR072</t>
  </si>
  <si>
    <t>HER036</t>
  </si>
  <si>
    <t>WER082</t>
  </si>
  <si>
    <t>WRE029</t>
  </si>
  <si>
    <t>ANS001</t>
  </si>
  <si>
    <t>HUN053</t>
  </si>
  <si>
    <t>DES090</t>
  </si>
  <si>
    <t>BEA014</t>
  </si>
  <si>
    <t>RAC001</t>
  </si>
  <si>
    <t>BEA017</t>
  </si>
  <si>
    <t>HIN013</t>
  </si>
  <si>
    <t>ROA045</t>
  </si>
  <si>
    <t>WER133</t>
  </si>
  <si>
    <t>HAR011</t>
  </si>
  <si>
    <t>WER114</t>
  </si>
  <si>
    <t>BEA061</t>
  </si>
  <si>
    <t>POP068</t>
  </si>
  <si>
    <t>HAR002</t>
  </si>
  <si>
    <t>SDR011</t>
  </si>
  <si>
    <t>ANS058</t>
  </si>
  <si>
    <t>BIR031</t>
  </si>
  <si>
    <t>HER082</t>
  </si>
  <si>
    <t>WER007</t>
  </si>
  <si>
    <t>WIG063</t>
  </si>
  <si>
    <t>HUN054</t>
  </si>
  <si>
    <t>WER057</t>
  </si>
  <si>
    <t>DES086</t>
  </si>
  <si>
    <t>WER037</t>
  </si>
  <si>
    <t>WER122</t>
  </si>
  <si>
    <t>WRE013</t>
  </si>
  <si>
    <t>HER084</t>
  </si>
  <si>
    <t>WRE045</t>
  </si>
  <si>
    <t>ROA005</t>
  </si>
  <si>
    <t>ROA009</t>
  </si>
  <si>
    <t>WRE032</t>
  </si>
  <si>
    <t>WIG004</t>
  </si>
  <si>
    <t>ANS014</t>
  </si>
  <si>
    <t>DES011</t>
  </si>
  <si>
    <t>POP054</t>
  </si>
  <si>
    <t>HUN012</t>
  </si>
  <si>
    <t>DES106</t>
  </si>
  <si>
    <t>NUN001</t>
  </si>
  <si>
    <t>IVA079</t>
  </si>
  <si>
    <t>WER113</t>
  </si>
  <si>
    <t>BIR029</t>
  </si>
  <si>
    <t>ROA023</t>
  </si>
  <si>
    <t>ROA015</t>
  </si>
  <si>
    <t>WER055</t>
  </si>
  <si>
    <t>WRE031</t>
  </si>
  <si>
    <t>HIN020</t>
  </si>
  <si>
    <t>ANS087</t>
  </si>
  <si>
    <t>BAR006</t>
  </si>
  <si>
    <t>ROA025</t>
  </si>
  <si>
    <t>POP033</t>
  </si>
  <si>
    <t>BIR018</t>
  </si>
  <si>
    <t>BAD004</t>
  </si>
  <si>
    <t>BIR041</t>
  </si>
  <si>
    <t>POP030</t>
  </si>
  <si>
    <t>DES004</t>
  </si>
  <si>
    <t>BIR034</t>
  </si>
  <si>
    <t>STI060</t>
  </si>
  <si>
    <t>BIR040</t>
  </si>
  <si>
    <t>STI001</t>
  </si>
  <si>
    <t>BAD037</t>
  </si>
  <si>
    <t>POP004</t>
  </si>
  <si>
    <t>ROA012</t>
  </si>
  <si>
    <t>WIG040</t>
  </si>
  <si>
    <t>HER069</t>
  </si>
  <si>
    <t>BAD090</t>
  </si>
  <si>
    <t>BIR039</t>
  </si>
  <si>
    <t>F&amp;K015</t>
  </si>
  <si>
    <t>BIR017</t>
  </si>
  <si>
    <t>HUN040</t>
  </si>
  <si>
    <t>POP016</t>
  </si>
  <si>
    <t>HUN007</t>
  </si>
  <si>
    <t>WER005</t>
  </si>
  <si>
    <t>WER130</t>
  </si>
  <si>
    <t>ANS013</t>
  </si>
  <si>
    <t>ROA018</t>
  </si>
  <si>
    <t>BAD073</t>
  </si>
  <si>
    <t>DES087</t>
  </si>
  <si>
    <t>POP041</t>
  </si>
  <si>
    <t>BEA006</t>
  </si>
  <si>
    <t>HUN029</t>
  </si>
  <si>
    <t>POP051</t>
  </si>
  <si>
    <t>ANS025</t>
  </si>
  <si>
    <t>ANS039</t>
  </si>
  <si>
    <t>POP052</t>
  </si>
  <si>
    <t>BAD046</t>
  </si>
  <si>
    <t>BIR001</t>
  </si>
  <si>
    <t>WER046</t>
  </si>
  <si>
    <t>COA010</t>
  </si>
  <si>
    <t>POP026</t>
  </si>
  <si>
    <t>HER072</t>
  </si>
  <si>
    <t>ROA001</t>
  </si>
  <si>
    <t>BAR012</t>
  </si>
  <si>
    <t>F&amp;K006</t>
  </si>
  <si>
    <t>BIR030</t>
  </si>
  <si>
    <t>ANS029</t>
  </si>
  <si>
    <t>HER033</t>
  </si>
  <si>
    <t>HUN056</t>
  </si>
  <si>
    <t>HIN021</t>
  </si>
  <si>
    <t>BAD026</t>
  </si>
  <si>
    <t>STI006</t>
  </si>
  <si>
    <t>ROA022</t>
  </si>
  <si>
    <t>ROA002</t>
  </si>
  <si>
    <t>ANS034</t>
  </si>
  <si>
    <t>ROA046</t>
  </si>
  <si>
    <t>HUN016</t>
  </si>
  <si>
    <t>WER104</t>
  </si>
  <si>
    <t>STI015</t>
  </si>
  <si>
    <t>POP048</t>
  </si>
  <si>
    <t>BAD039</t>
  </si>
  <si>
    <t>POP070</t>
  </si>
  <si>
    <t>WER152</t>
  </si>
  <si>
    <t>F&amp;K008</t>
  </si>
  <si>
    <t>SHE002</t>
  </si>
  <si>
    <t>F&amp;K005</t>
  </si>
  <si>
    <t>BAD044</t>
  </si>
  <si>
    <t>WER109</t>
  </si>
  <si>
    <t>IVA049</t>
  </si>
  <si>
    <t>WER103</t>
  </si>
  <si>
    <t>BEA018</t>
  </si>
  <si>
    <t>COA011</t>
  </si>
  <si>
    <t>ROA019</t>
  </si>
  <si>
    <t>HER085</t>
  </si>
  <si>
    <t>DES027</t>
  </si>
  <si>
    <t>BIR042</t>
  </si>
  <si>
    <t>WIG033</t>
  </si>
  <si>
    <t>HER006</t>
  </si>
  <si>
    <t>F&amp;K022</t>
  </si>
  <si>
    <t>HUN043</t>
  </si>
  <si>
    <t>HUN062</t>
  </si>
  <si>
    <t>RAC017</t>
  </si>
  <si>
    <t>BAR022</t>
  </si>
  <si>
    <t>SHE006</t>
  </si>
  <si>
    <t>BAD102</t>
  </si>
  <si>
    <t>POP017</t>
  </si>
  <si>
    <t>STI033</t>
  </si>
  <si>
    <t>HUN018</t>
  </si>
  <si>
    <t>BIR046</t>
  </si>
  <si>
    <t>ROA053</t>
  </si>
  <si>
    <t>DES076</t>
  </si>
  <si>
    <t>BEA003</t>
  </si>
  <si>
    <t>BIR022</t>
  </si>
  <si>
    <t>HER003</t>
  </si>
  <si>
    <t>DES018</t>
  </si>
  <si>
    <t>ANS010</t>
  </si>
  <si>
    <t>HAR009</t>
  </si>
  <si>
    <t>STI056</t>
  </si>
  <si>
    <t>HUN024</t>
  </si>
  <si>
    <t>BIR002</t>
  </si>
  <si>
    <t>IVA080</t>
  </si>
  <si>
    <t>ANS080</t>
  </si>
  <si>
    <t>ANS086</t>
  </si>
  <si>
    <t>WER099</t>
  </si>
  <si>
    <t>BAD091</t>
  </si>
  <si>
    <t>ANS056</t>
  </si>
  <si>
    <t>DES015</t>
  </si>
  <si>
    <t>ANS052</t>
  </si>
  <si>
    <t>BEA043</t>
  </si>
  <si>
    <t>WIG009</t>
  </si>
  <si>
    <t>F&amp;K024</t>
  </si>
  <si>
    <t>BIR010</t>
  </si>
  <si>
    <t>WIG023</t>
  </si>
  <si>
    <t>HER053</t>
  </si>
  <si>
    <t>WIG005</t>
  </si>
  <si>
    <t>BAD060</t>
  </si>
  <si>
    <t>STI044</t>
  </si>
  <si>
    <t>ANS003</t>
  </si>
  <si>
    <t>F&amp;K016</t>
  </si>
  <si>
    <t>POP025</t>
  </si>
  <si>
    <t>BAR020</t>
  </si>
  <si>
    <t>WER143</t>
  </si>
  <si>
    <t>WIG027</t>
  </si>
  <si>
    <t>COA006</t>
  </si>
  <si>
    <t>BAR026</t>
  </si>
  <si>
    <t>BAR031</t>
  </si>
  <si>
    <t>BEA021</t>
  </si>
  <si>
    <t>ANS007</t>
  </si>
  <si>
    <t>BEA015</t>
  </si>
  <si>
    <t>HUN013</t>
  </si>
  <si>
    <t>BIR005</t>
  </si>
  <si>
    <t>HUN079</t>
  </si>
  <si>
    <t>BIR026</t>
  </si>
  <si>
    <t>DES107</t>
  </si>
  <si>
    <t>CHA003</t>
  </si>
  <si>
    <t>BAR016</t>
  </si>
  <si>
    <t>BAD008</t>
  </si>
  <si>
    <t>IVA081</t>
  </si>
  <si>
    <t>WER033</t>
  </si>
  <si>
    <t>BAR076</t>
  </si>
  <si>
    <t>DES024</t>
  </si>
  <si>
    <t>DES006</t>
  </si>
  <si>
    <t>ROA048</t>
  </si>
  <si>
    <t>POP019</t>
  </si>
  <si>
    <t>DES078</t>
  </si>
  <si>
    <t>BIR035</t>
  </si>
  <si>
    <t>HER013</t>
  </si>
  <si>
    <t>BEA058</t>
  </si>
  <si>
    <t>HUN059</t>
  </si>
  <si>
    <t>WER009</t>
  </si>
  <si>
    <t>BIR013</t>
  </si>
  <si>
    <t>BIR006</t>
  </si>
  <si>
    <t>WER012</t>
  </si>
  <si>
    <t>DES045</t>
  </si>
  <si>
    <t>BAD005</t>
  </si>
  <si>
    <t>BIR054</t>
  </si>
  <si>
    <t>DES067</t>
  </si>
  <si>
    <t>DES035</t>
  </si>
  <si>
    <t>POP063</t>
  </si>
  <si>
    <t>POP020</t>
  </si>
  <si>
    <t>HUN014</t>
  </si>
  <si>
    <t>BAR011</t>
  </si>
  <si>
    <t>HER055</t>
  </si>
  <si>
    <t>WER116</t>
  </si>
  <si>
    <t>DES079</t>
  </si>
  <si>
    <t>WIG003</t>
  </si>
  <si>
    <t>F&amp;K010</t>
  </si>
  <si>
    <t>POP066</t>
  </si>
  <si>
    <t>BEA013</t>
  </si>
  <si>
    <t>BIR038</t>
  </si>
  <si>
    <t>IVA044</t>
  </si>
  <si>
    <t>ROA026</t>
  </si>
  <si>
    <t>DES017</t>
  </si>
  <si>
    <t>HIN018</t>
  </si>
  <si>
    <t>STI011</t>
  </si>
  <si>
    <t>F&amp;K011</t>
  </si>
  <si>
    <t>POP028</t>
  </si>
  <si>
    <t>ANS065</t>
  </si>
  <si>
    <t>BAR008</t>
  </si>
  <si>
    <t>WRE001</t>
  </si>
  <si>
    <t>BEA052</t>
  </si>
  <si>
    <t>STI021</t>
  </si>
  <si>
    <t>WER025</t>
  </si>
  <si>
    <t>ANS060</t>
  </si>
  <si>
    <t>WER096</t>
  </si>
  <si>
    <t>ANS018</t>
  </si>
  <si>
    <t>DES033</t>
  </si>
  <si>
    <t>BIR055</t>
  </si>
  <si>
    <t>RAC019</t>
  </si>
  <si>
    <t>ANS021</t>
  </si>
  <si>
    <t>BAD012</t>
  </si>
  <si>
    <t>HER040</t>
  </si>
  <si>
    <t>BAD098</t>
  </si>
  <si>
    <t>SHE001</t>
  </si>
  <si>
    <t>POP001</t>
  </si>
  <si>
    <t>POP022</t>
  </si>
  <si>
    <t>DES053</t>
  </si>
  <si>
    <t>BIR024</t>
  </si>
  <si>
    <t>STI025</t>
  </si>
  <si>
    <t>STI061</t>
  </si>
  <si>
    <t>ANS027</t>
  </si>
  <si>
    <t>BAD093</t>
  </si>
  <si>
    <t>BAD105</t>
  </si>
  <si>
    <t>WIG058</t>
  </si>
  <si>
    <t>BAD085</t>
  </si>
  <si>
    <t>POP021</t>
  </si>
  <si>
    <t>HER022</t>
  </si>
  <si>
    <t>BIR088</t>
  </si>
  <si>
    <t>WIG049</t>
  </si>
  <si>
    <t>BIR048</t>
  </si>
  <si>
    <t>POP072</t>
  </si>
  <si>
    <t>BEA009</t>
  </si>
  <si>
    <t>HER058</t>
  </si>
  <si>
    <t>ANS094</t>
  </si>
  <si>
    <t>BEA002</t>
  </si>
  <si>
    <t>DES026</t>
  </si>
  <si>
    <t>ANS090</t>
  </si>
  <si>
    <t>ROA008</t>
  </si>
  <si>
    <t>ANS049</t>
  </si>
  <si>
    <t>DES034</t>
  </si>
  <si>
    <t>BAD033</t>
  </si>
  <si>
    <t>WER024</t>
  </si>
  <si>
    <t>BAD036</t>
  </si>
  <si>
    <t>BAD016</t>
  </si>
  <si>
    <t>ANS019</t>
  </si>
  <si>
    <t>WER117</t>
  </si>
  <si>
    <t>IVA074</t>
  </si>
  <si>
    <t>BIR044</t>
  </si>
  <si>
    <t>HIN001</t>
  </si>
  <si>
    <t>DES098</t>
  </si>
  <si>
    <t>BAD103</t>
  </si>
  <si>
    <t>DES020</t>
  </si>
  <si>
    <t>DES028</t>
  </si>
  <si>
    <t>BEA045</t>
  </si>
  <si>
    <t>BEA062</t>
  </si>
  <si>
    <t>IVA071</t>
  </si>
  <si>
    <t>ROA031</t>
  </si>
  <si>
    <t>POP034</t>
  </si>
  <si>
    <t>ANS043</t>
  </si>
  <si>
    <t>ANS055</t>
  </si>
  <si>
    <t>ROA028</t>
  </si>
  <si>
    <t>WRE042</t>
  </si>
  <si>
    <t>F&amp;K027</t>
  </si>
  <si>
    <t>BIR079</t>
  </si>
  <si>
    <t>WIG019</t>
  </si>
  <si>
    <t>DES048</t>
  </si>
  <si>
    <t>ANS037</t>
  </si>
  <si>
    <t>WIG008</t>
  </si>
  <si>
    <t>WIG069</t>
  </si>
  <si>
    <t>DES082</t>
  </si>
  <si>
    <t>DES056</t>
  </si>
  <si>
    <t>ROA013</t>
  </si>
  <si>
    <t>ANS024</t>
  </si>
  <si>
    <t>ANS026</t>
  </si>
  <si>
    <t>BAD045</t>
  </si>
  <si>
    <t>WIG017</t>
  </si>
  <si>
    <t>WER110</t>
  </si>
  <si>
    <t>BIR045</t>
  </si>
  <si>
    <t>BAD095</t>
  </si>
  <si>
    <t>BAD082</t>
  </si>
  <si>
    <t>ANS015</t>
  </si>
  <si>
    <t>IVA016</t>
  </si>
  <si>
    <t>BIR087</t>
  </si>
  <si>
    <t>BIR032</t>
  </si>
  <si>
    <t>BAD104</t>
  </si>
  <si>
    <t>ANS104</t>
  </si>
  <si>
    <t>ANS036</t>
  </si>
  <si>
    <t>BAD068</t>
  </si>
  <si>
    <t>Sunday 13th August 2017 - Final Results</t>
  </si>
  <si>
    <t>S/L Cat</t>
  </si>
  <si>
    <t>Grand Total</t>
  </si>
  <si>
    <t>Wreake &amp; SV</t>
  </si>
  <si>
    <t>Wreake</t>
  </si>
  <si>
    <t>Wigston Phoenix</t>
  </si>
  <si>
    <t>Whetstone</t>
  </si>
  <si>
    <t>Team Anstey</t>
  </si>
  <si>
    <t>South Derbyshire</t>
  </si>
  <si>
    <t>Shepshed</t>
  </si>
  <si>
    <t>Roadhoggs</t>
  </si>
  <si>
    <t>Poplar</t>
  </si>
  <si>
    <t>OWLS</t>
  </si>
  <si>
    <t>Nuneaton</t>
  </si>
  <si>
    <t>Leicester Tri</t>
  </si>
  <si>
    <t>Hinckley</t>
  </si>
  <si>
    <t>Harborough</t>
  </si>
  <si>
    <t>Fleckney &amp; Kibworth</t>
  </si>
  <si>
    <t>Charnwood</t>
  </si>
  <si>
    <t>Birstall</t>
  </si>
  <si>
    <t>Beaumont</t>
  </si>
  <si>
    <t>Tot</t>
  </si>
  <si>
    <t>#</t>
  </si>
  <si>
    <t>Sum of Pos2</t>
  </si>
  <si>
    <t>Count of Pos</t>
  </si>
  <si>
    <t>Row Labels</t>
  </si>
  <si>
    <t>MIXED</t>
  </si>
  <si>
    <t>Wreake B</t>
  </si>
  <si>
    <t>Wreake A</t>
  </si>
  <si>
    <t>Wreake &amp; SV B</t>
  </si>
  <si>
    <t>Wreake &amp; SV A</t>
  </si>
  <si>
    <t>Wigston Phoenix B</t>
  </si>
  <si>
    <t>Wigston Phoenix A</t>
  </si>
  <si>
    <t>Whetstone B</t>
  </si>
  <si>
    <t>Whetstone A</t>
  </si>
  <si>
    <t>West End Runners B</t>
  </si>
  <si>
    <t>West End Runners A</t>
  </si>
  <si>
    <t>Stilton B</t>
  </si>
  <si>
    <t>Stilton A</t>
  </si>
  <si>
    <t>South Derbyshire B</t>
  </si>
  <si>
    <t>South Derbyshire A</t>
  </si>
  <si>
    <t>Shepshed B</t>
  </si>
  <si>
    <t>Shepshed A</t>
  </si>
  <si>
    <t>Roadhoggs B</t>
  </si>
  <si>
    <t>Roadhoggs A</t>
  </si>
  <si>
    <t>RaceHub B</t>
  </si>
  <si>
    <t>RaceHub A</t>
  </si>
  <si>
    <t>Poplar B</t>
  </si>
  <si>
    <t>Poplar A</t>
  </si>
  <si>
    <t>OWLS B</t>
  </si>
  <si>
    <t>OWLS A</t>
  </si>
  <si>
    <t>Nuneaton B</t>
  </si>
  <si>
    <t>Nuneaton A</t>
  </si>
  <si>
    <t>Leicester Tri B</t>
  </si>
  <si>
    <t>Leicester Tri A</t>
  </si>
  <si>
    <t>Leicester Coritanian B</t>
  </si>
  <si>
    <t>Leicester Coritanian A</t>
  </si>
  <si>
    <t>Ivanhoe B</t>
  </si>
  <si>
    <t>Ivanhoe A</t>
  </si>
  <si>
    <t>Huncote B</t>
  </si>
  <si>
    <t>Huncote A</t>
  </si>
  <si>
    <t>Hinckley B</t>
  </si>
  <si>
    <t>Harborough A</t>
  </si>
  <si>
    <t>Hinckley A</t>
  </si>
  <si>
    <t>Fleckney &amp; Kibworth A</t>
  </si>
  <si>
    <t>Hermitage B</t>
  </si>
  <si>
    <t>Coalville Tri A</t>
  </si>
  <si>
    <t>Hermitage A</t>
  </si>
  <si>
    <t>Div 3</t>
  </si>
  <si>
    <t>Harborough B</t>
  </si>
  <si>
    <t>Fleckney &amp; Kibworth B</t>
  </si>
  <si>
    <t>Coalville Tri B</t>
  </si>
  <si>
    <t>Charnwood B</t>
  </si>
  <si>
    <t>Anstey A</t>
  </si>
  <si>
    <t>Desford B</t>
  </si>
  <si>
    <t>Beaumont B</t>
  </si>
  <si>
    <t>Desford A</t>
  </si>
  <si>
    <t>Barrow B</t>
  </si>
  <si>
    <t>Badgers B</t>
  </si>
  <si>
    <t>Charnwood A</t>
  </si>
  <si>
    <t>B Div 2</t>
  </si>
  <si>
    <t>Beaumont A</t>
  </si>
  <si>
    <t>Badgers A</t>
  </si>
  <si>
    <t>Div 2</t>
  </si>
  <si>
    <t>Birstall B</t>
  </si>
  <si>
    <t>Birstall A</t>
  </si>
  <si>
    <t>Anstey B</t>
  </si>
  <si>
    <t>Barrow A</t>
  </si>
  <si>
    <t>B Div 1</t>
  </si>
  <si>
    <t>Div 1</t>
  </si>
  <si>
    <t>VET LADIES</t>
  </si>
  <si>
    <t>VET MEN</t>
  </si>
  <si>
    <t>LADIES</t>
  </si>
  <si>
    <t>MEN</t>
  </si>
  <si>
    <t>4F</t>
  </si>
  <si>
    <t>3F</t>
  </si>
  <si>
    <t>2F</t>
  </si>
  <si>
    <t>1F</t>
  </si>
  <si>
    <t>4M</t>
  </si>
  <si>
    <t>3M</t>
  </si>
  <si>
    <t>2M</t>
  </si>
  <si>
    <t>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</si>
</sst>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18" fillId="0" borderId="0" xfId="0" applyFont="1"/>
    <xf numFmtId="0" fontId="19" fillId="0" borderId="0" xfId="0" applyFont="1"/>
    <xf numFmtId="46" fontId="19" fillId="0" borderId="0" xfId="0" applyNumberFormat="1" applyFont="1"/>
    <xf numFmtId="21" fontId="19" fillId="0" borderId="0" xfId="0" applyNumberFormat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NumberFormat="1"/>
    <xf numFmtId="0" fontId="0" fillId="0" borderId="0" xfId="0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pivotButton="1"/>
    <xf numFmtId="0" fontId="16" fillId="0" borderId="0" xfId="0" applyFont="1" applyAlignment="1">
      <alignment horizontal="left"/>
    </xf>
    <xf numFmtId="0" fontId="19" fillId="0" borderId="0" xfId="0" applyFont="1" applyFill="1"/>
    <xf numFmtId="0" fontId="20" fillId="0" borderId="0" xfId="0" applyFont="1" applyFill="1"/>
    <xf numFmtId="0" fontId="19" fillId="0" borderId="0" xfId="0" applyFont="1" applyFill="1" applyBorder="1"/>
    <xf numFmtId="0" fontId="0" fillId="0" borderId="10" xfId="0" applyBorder="1"/>
    <xf numFmtId="0" fontId="16" fillId="0" borderId="10" xfId="0" applyFont="1" applyBorder="1"/>
    <xf numFmtId="0" fontId="21" fillId="0" borderId="0" xfId="0" applyFont="1" applyAlignment="1">
      <alignment horizontal="center"/>
    </xf>
    <xf numFmtId="0" fontId="16" fillId="0" borderId="0" xfId="0" applyFont="1" applyAlignment="1"/>
    <xf numFmtId="0" fontId="16" fillId="0" borderId="10" xfId="0" applyFont="1" applyBorder="1" applyAlignment="1"/>
    <xf numFmtId="0" fontId="21" fillId="0" borderId="0" xfId="0" applyFont="1" applyAlignment="1"/>
    <xf numFmtId="0" fontId="16" fillId="0" borderId="10" xfId="0" applyFont="1" applyBorder="1" applyAlignment="1">
      <alignment horizontal="center"/>
    </xf>
    <xf numFmtId="0" fontId="0" fillId="0" borderId="0" xfId="0" applyBorder="1"/>
    <xf numFmtId="0" fontId="2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Hermitage%2010k%20Result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Hermitage%2010k%20Results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Hermitage%2010k%20Results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Hermitage%2010k%20Results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Hermitage%2010k%20Results.xlsx" TargetMode="External"/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imon Mayes" refreshedDate="42964.725552314812" createdVersion="6" refreshedVersion="6" minRefreshableVersion="3" recordCount="464">
  <cacheSource type="worksheet">
    <worksheetSource ref="A1:D465" sheet="Men" r:id="rId2"/>
  </cacheSource>
  <cacheFields count="4">
    <cacheField name="#" numFmtId="0">
      <sharedItems containsSemiMixedTypes="0" containsString="0" containsNumber="1" containsInteger="1" minValue="1" maxValue="8"/>
    </cacheField>
    <cacheField name="Pos" numFmtId="0">
      <sharedItems containsString="0" containsBlank="1" containsNumber="1" containsInteger="1" minValue="1" maxValue="246"/>
    </cacheField>
    <cacheField name="Name" numFmtId="0">
      <sharedItems containsBlank="1"/>
    </cacheField>
    <cacheField name="Club" numFmtId="0">
      <sharedItems count="58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hetstone A"/>
        <s v="Whetstone B"/>
        <s v="Wigston Phoenix A"/>
        <s v="Wigston Phoenix B"/>
        <s v="Wreake A"/>
        <s v="Wreake B"/>
        <s v="Wreake &amp; SV A"/>
        <s v="Wreake &amp; SV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imon Mayes" refreshedDate="42964.726785300925" createdVersion="6" refreshedVersion="6" minRefreshableVersion="3" recordCount="348">
  <cacheSource type="worksheet">
    <worksheetSource ref="A1:D349" sheet="Ladies" r:id="rId2"/>
  </cacheSource>
  <cacheFields count="4">
    <cacheField name="#" numFmtId="0">
      <sharedItems containsSemiMixedTypes="0" containsString="0" containsNumber="1" containsInteger="1" minValue="1" maxValue="6"/>
    </cacheField>
    <cacheField name="Pos" numFmtId="0">
      <sharedItems containsString="0" containsBlank="1" containsNumber="1" containsInteger="1" minValue="1" maxValue="148"/>
    </cacheField>
    <cacheField name="Name" numFmtId="0">
      <sharedItems containsBlank="1"/>
    </cacheField>
    <cacheField name="Club" numFmtId="0">
      <sharedItems count="58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hetstone A"/>
        <s v="Whetstone B"/>
        <s v="Wigston Phoenix A"/>
        <s v="Wigston Phoenix B"/>
        <s v="Wreake A"/>
        <s v="Wreake B"/>
        <s v="Wreake &amp; SV A"/>
        <s v="Wreake &amp; SV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imon Mayes" refreshedDate="42965.597439351855" createdVersion="6" refreshedVersion="6" minRefreshableVersion="3" recordCount="232">
  <cacheSource type="worksheet">
    <worksheetSource ref="A1:D233" sheet="VetMen" r:id="rId2"/>
  </cacheSource>
  <cacheFields count="4">
    <cacheField name="#" numFmtId="0">
      <sharedItems containsSemiMixedTypes="0" containsString="0" containsNumber="1" containsInteger="1" minValue="1" maxValue="4"/>
    </cacheField>
    <cacheField name="Pos" numFmtId="0">
      <sharedItems containsString="0" containsBlank="1" containsNumber="1" containsInteger="1" minValue="1" maxValue="159"/>
    </cacheField>
    <cacheField name="Name" numFmtId="0">
      <sharedItems containsBlank="1"/>
    </cacheField>
    <cacheField name="Club" numFmtId="0">
      <sharedItems count="58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hetstone A"/>
        <s v="Whetstone B"/>
        <s v="Wigston Phoenix A"/>
        <s v="Wigston Phoenix B"/>
        <s v="Wreake A"/>
        <s v="Wreake B"/>
        <s v="Wreake &amp; SV A"/>
        <s v="Wreake &amp; SV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imon Mayes" refreshedDate="42965.598377662034" createdVersion="6" refreshedVersion="6" minRefreshableVersion="3" recordCount="174">
  <cacheSource type="worksheet">
    <worksheetSource ref="A1:D175" sheet="VetLadies" r:id="rId2"/>
  </cacheSource>
  <cacheFields count="4">
    <cacheField name="#" numFmtId="0">
      <sharedItems containsSemiMixedTypes="0" containsString="0" containsNumber="1" containsInteger="1" minValue="1" maxValue="3"/>
    </cacheField>
    <cacheField name="Pos" numFmtId="0">
      <sharedItems containsString="0" containsBlank="1" containsNumber="1" containsInteger="1" minValue="1" maxValue="80"/>
    </cacheField>
    <cacheField name="Name" numFmtId="0">
      <sharedItems containsBlank="1"/>
    </cacheField>
    <cacheField name="Club" numFmtId="0">
      <sharedItems count="58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hetstone A"/>
        <s v="Whetstone B"/>
        <s v="Wigston Phoenix A"/>
        <s v="Wigston Phoenix B"/>
        <s v="Wreake A"/>
        <s v="Wreake B"/>
        <s v="Wreake &amp; SV A"/>
        <s v="Wreake &amp; SV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Simon Mayes" refreshedDate="42965.599125810186" createdVersion="6" refreshedVersion="6" minRefreshableVersion="3" recordCount="232">
  <cacheSource type="worksheet">
    <worksheetSource ref="A1:D233" sheet="Mixed" r:id="rId2"/>
  </cacheSource>
  <cacheFields count="4">
    <cacheField name="#" numFmtId="0">
      <sharedItems/>
    </cacheField>
    <cacheField name="Pos" numFmtId="0">
      <sharedItems containsString="0" containsBlank="1" containsNumber="1" containsInteger="1" minValue="1" maxValue="227"/>
    </cacheField>
    <cacheField name="Name" numFmtId="0">
      <sharedItems containsBlank="1"/>
    </cacheField>
    <cacheField name="Club" numFmtId="0">
      <sharedItems count="29">
        <s v="Badgers"/>
        <s v="Barrow Runners"/>
        <s v="Beaumont"/>
        <s v="Birstall"/>
        <s v="Charnwood"/>
        <s v="Coalville Tri"/>
        <s v="Desford Striders"/>
        <s v="Fleckney &amp; Kibworth"/>
        <s v="Harborough"/>
        <s v="Hermitage Harriers"/>
        <s v="Hinckley"/>
        <s v="Huncote Harriers"/>
        <s v="Ivanhoe Runners"/>
        <s v="Leicester Coritanian"/>
        <s v="Leicester Tri"/>
        <s v="Nuneaton"/>
        <s v="OWLS"/>
        <s v="Poplar"/>
        <s v="RaceHub"/>
        <s v="Roadhoggs"/>
        <s v="Shepshed"/>
        <s v="South Derbyshire"/>
        <s v="Stilton Striders"/>
        <s v="Team Anstey"/>
        <s v="West End Runners"/>
        <s v="Whetstone"/>
        <s v="Wigston Phoenix"/>
        <s v="Wreake"/>
        <s v="Wreake &amp; SV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4">
  <r>
    <n v="1"/>
    <n v="14"/>
    <s v="Danny WARREN"/>
    <x v="0"/>
  </r>
  <r>
    <n v="2"/>
    <n v="30"/>
    <s v="Jason MOLLOY"/>
    <x v="0"/>
  </r>
  <r>
    <n v="3"/>
    <n v="44"/>
    <s v="David JACKSON"/>
    <x v="0"/>
  </r>
  <r>
    <n v="4"/>
    <n v="47"/>
    <s v="Aaron CHETWYND"/>
    <x v="0"/>
  </r>
  <r>
    <n v="5"/>
    <n v="59"/>
    <s v="Adrian PAYNE"/>
    <x v="0"/>
  </r>
  <r>
    <n v="6"/>
    <n v="66"/>
    <s v="Glyn BROADHURST"/>
    <x v="0"/>
  </r>
  <r>
    <n v="7"/>
    <n v="73"/>
    <s v="Ian SMITH"/>
    <x v="0"/>
  </r>
  <r>
    <n v="8"/>
    <n v="125"/>
    <s v="Robert BOLAND"/>
    <x v="0"/>
  </r>
  <r>
    <n v="1"/>
    <n v="129"/>
    <s v="Ashley TAYLOR"/>
    <x v="1"/>
  </r>
  <r>
    <n v="2"/>
    <n v="151"/>
    <s v="Colin LEES"/>
    <x v="1"/>
  </r>
  <r>
    <n v="3"/>
    <n v="160"/>
    <s v="David JARVIS"/>
    <x v="1"/>
  </r>
  <r>
    <n v="4"/>
    <n v="171"/>
    <s v="Saul OXFORD"/>
    <x v="1"/>
  </r>
  <r>
    <n v="5"/>
    <n v="187"/>
    <s v="Stuart BATCHELOR"/>
    <x v="1"/>
  </r>
  <r>
    <n v="6"/>
    <n v="191"/>
    <s v="Simon CURRIER"/>
    <x v="1"/>
  </r>
  <r>
    <n v="7"/>
    <n v="225"/>
    <s v="Patrick CLEALL"/>
    <x v="1"/>
  </r>
  <r>
    <n v="8"/>
    <n v="228"/>
    <s v="Andy SMITH"/>
    <x v="1"/>
  </r>
  <r>
    <n v="1"/>
    <n v="122"/>
    <s v="Ian FISK"/>
    <x v="2"/>
  </r>
  <r>
    <n v="2"/>
    <n v="146"/>
    <s v="Mark SADLER"/>
    <x v="2"/>
  </r>
  <r>
    <n v="3"/>
    <n v="169"/>
    <s v="Paul BENTLEY"/>
    <x v="2"/>
  </r>
  <r>
    <n v="4"/>
    <n v="197"/>
    <s v="Steven BAILEY"/>
    <x v="2"/>
  </r>
  <r>
    <n v="5"/>
    <n v="202"/>
    <s v="Pete WISEMAN"/>
    <x v="2"/>
  </r>
  <r>
    <n v="6"/>
    <n v="204"/>
    <s v="David WHEELER"/>
    <x v="2"/>
  </r>
  <r>
    <n v="7"/>
    <n v="212"/>
    <s v="Bill PHILLIPS"/>
    <x v="2"/>
  </r>
  <r>
    <n v="8"/>
    <n v="218"/>
    <s v="Michael HORNER"/>
    <x v="2"/>
  </r>
  <r>
    <n v="1"/>
    <m/>
    <m/>
    <x v="3"/>
  </r>
  <r>
    <n v="2"/>
    <m/>
    <m/>
    <x v="3"/>
  </r>
  <r>
    <n v="3"/>
    <m/>
    <m/>
    <x v="3"/>
  </r>
  <r>
    <n v="4"/>
    <m/>
    <m/>
    <x v="3"/>
  </r>
  <r>
    <n v="5"/>
    <m/>
    <m/>
    <x v="3"/>
  </r>
  <r>
    <n v="6"/>
    <m/>
    <m/>
    <x v="3"/>
  </r>
  <r>
    <n v="7"/>
    <m/>
    <m/>
    <x v="3"/>
  </r>
  <r>
    <n v="8"/>
    <m/>
    <m/>
    <x v="3"/>
  </r>
  <r>
    <n v="1"/>
    <n v="13"/>
    <s v="Tom LEE"/>
    <x v="4"/>
  </r>
  <r>
    <n v="2"/>
    <n v="21"/>
    <s v="Philip CHRITCHLOW"/>
    <x v="4"/>
  </r>
  <r>
    <n v="3"/>
    <n v="49"/>
    <s v="Ross TYRRELL"/>
    <x v="4"/>
  </r>
  <r>
    <n v="4"/>
    <n v="58"/>
    <s v="Daniel McLaughlin"/>
    <x v="4"/>
  </r>
  <r>
    <n v="5"/>
    <n v="76"/>
    <s v="Mehul VAITHA"/>
    <x v="4"/>
  </r>
  <r>
    <n v="6"/>
    <n v="85"/>
    <s v="Ian PARKER"/>
    <x v="4"/>
  </r>
  <r>
    <n v="7"/>
    <n v="87"/>
    <s v="Raymond ROBINSON"/>
    <x v="4"/>
  </r>
  <r>
    <n v="8"/>
    <n v="93"/>
    <s v="Steve SAYERS"/>
    <x v="4"/>
  </r>
  <r>
    <n v="1"/>
    <n v="139"/>
    <s v="Desmond Holmes"/>
    <x v="5"/>
  </r>
  <r>
    <n v="2"/>
    <n v="176"/>
    <s v="Stuart COE"/>
    <x v="5"/>
  </r>
  <r>
    <n v="3"/>
    <n v="199"/>
    <s v="Frank LUSK"/>
    <x v="5"/>
  </r>
  <r>
    <n v="4"/>
    <n v="219"/>
    <s v="Ralph LOH"/>
    <x v="5"/>
  </r>
  <r>
    <n v="5"/>
    <n v="244"/>
    <s v="Craig LEE"/>
    <x v="5"/>
  </r>
  <r>
    <n v="6"/>
    <m/>
    <m/>
    <x v="5"/>
  </r>
  <r>
    <n v="7"/>
    <m/>
    <m/>
    <x v="5"/>
  </r>
  <r>
    <n v="8"/>
    <m/>
    <m/>
    <x v="5"/>
  </r>
  <r>
    <n v="1"/>
    <n v="17"/>
    <s v="Tim TICKNER"/>
    <x v="6"/>
  </r>
  <r>
    <n v="2"/>
    <n v="18"/>
    <s v="John ORGILL"/>
    <x v="6"/>
  </r>
  <r>
    <n v="3"/>
    <n v="69"/>
    <s v="Karl HEADLEY"/>
    <x v="6"/>
  </r>
  <r>
    <n v="4"/>
    <n v="78"/>
    <s v="Steve BALL"/>
    <x v="6"/>
  </r>
  <r>
    <n v="5"/>
    <n v="98"/>
    <s v="Tristan SNUTCH"/>
    <x v="6"/>
  </r>
  <r>
    <n v="6"/>
    <n v="118"/>
    <s v="James SNUTCH"/>
    <x v="6"/>
  </r>
  <r>
    <n v="7"/>
    <n v="124"/>
    <s v="Steve Hutton"/>
    <x v="6"/>
  </r>
  <r>
    <n v="8"/>
    <n v="126"/>
    <s v="Chris WILLIAMS"/>
    <x v="6"/>
  </r>
  <r>
    <n v="1"/>
    <n v="128"/>
    <s v="Ian WILKINS"/>
    <x v="7"/>
  </r>
  <r>
    <n v="2"/>
    <n v="133"/>
    <s v="Steve HICKINGBOTTOM"/>
    <x v="7"/>
  </r>
  <r>
    <n v="3"/>
    <n v="148"/>
    <s v="Dave Snutch"/>
    <x v="7"/>
  </r>
  <r>
    <n v="4"/>
    <n v="166"/>
    <s v="Chris WILLMOTT"/>
    <x v="7"/>
  </r>
  <r>
    <n v="5"/>
    <n v="173"/>
    <s v="Ian BLACK"/>
    <x v="7"/>
  </r>
  <r>
    <n v="6"/>
    <n v="177"/>
    <s v="Geoff LAW"/>
    <x v="7"/>
  </r>
  <r>
    <n v="7"/>
    <n v="183"/>
    <s v="Peter BARRATT"/>
    <x v="7"/>
  </r>
  <r>
    <n v="8"/>
    <n v="188"/>
    <s v="Andy FINLOW"/>
    <x v="7"/>
  </r>
  <r>
    <n v="1"/>
    <n v="11"/>
    <s v="Michael Kingsbury"/>
    <x v="8"/>
  </r>
  <r>
    <n v="2"/>
    <m/>
    <m/>
    <x v="8"/>
  </r>
  <r>
    <n v="3"/>
    <m/>
    <m/>
    <x v="8"/>
  </r>
  <r>
    <n v="4"/>
    <m/>
    <m/>
    <x v="8"/>
  </r>
  <r>
    <n v="5"/>
    <m/>
    <m/>
    <x v="8"/>
  </r>
  <r>
    <n v="6"/>
    <m/>
    <m/>
    <x v="8"/>
  </r>
  <r>
    <n v="7"/>
    <m/>
    <m/>
    <x v="8"/>
  </r>
  <r>
    <n v="8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7"/>
    <m/>
    <m/>
    <x v="9"/>
  </r>
  <r>
    <n v="8"/>
    <m/>
    <m/>
    <x v="9"/>
  </r>
  <r>
    <n v="1"/>
    <n v="142"/>
    <s v="Mick ANDERSON"/>
    <x v="10"/>
  </r>
  <r>
    <n v="2"/>
    <n v="163"/>
    <s v="Matthew IRONS"/>
    <x v="10"/>
  </r>
  <r>
    <n v="3"/>
    <n v="196"/>
    <s v="Kevin BORLEY"/>
    <x v="10"/>
  </r>
  <r>
    <n v="4"/>
    <m/>
    <m/>
    <x v="10"/>
  </r>
  <r>
    <n v="5"/>
    <m/>
    <m/>
    <x v="10"/>
  </r>
  <r>
    <n v="6"/>
    <m/>
    <m/>
    <x v="10"/>
  </r>
  <r>
    <n v="7"/>
    <m/>
    <m/>
    <x v="10"/>
  </r>
  <r>
    <n v="8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7"/>
    <m/>
    <m/>
    <x v="11"/>
  </r>
  <r>
    <n v="8"/>
    <m/>
    <m/>
    <x v="11"/>
  </r>
  <r>
    <n v="1"/>
    <n v="38"/>
    <s v="Daniel Smith"/>
    <x v="12"/>
  </r>
  <r>
    <n v="2"/>
    <n v="56"/>
    <s v="David YARNALL"/>
    <x v="12"/>
  </r>
  <r>
    <n v="3"/>
    <n v="64"/>
    <s v="Kelvin BANBURY"/>
    <x v="12"/>
  </r>
  <r>
    <n v="4"/>
    <n v="74"/>
    <s v="Graham HOBBS"/>
    <x v="12"/>
  </r>
  <r>
    <n v="5"/>
    <n v="84"/>
    <s v="Jamie BOOT"/>
    <x v="12"/>
  </r>
  <r>
    <n v="6"/>
    <n v="103"/>
    <s v="Matt CURTIS"/>
    <x v="12"/>
  </r>
  <r>
    <n v="7"/>
    <n v="111"/>
    <s v="Mark HODSON"/>
    <x v="12"/>
  </r>
  <r>
    <n v="8"/>
    <n v="114"/>
    <s v="Lee MAYNE"/>
    <x v="12"/>
  </r>
  <r>
    <n v="1"/>
    <n v="138"/>
    <s v="Lea TATTON"/>
    <x v="13"/>
  </r>
  <r>
    <n v="2"/>
    <n v="165"/>
    <s v="Roger SMITH"/>
    <x v="13"/>
  </r>
  <r>
    <n v="3"/>
    <n v="175"/>
    <s v="Brian MORAN"/>
    <x v="13"/>
  </r>
  <r>
    <n v="4"/>
    <n v="179"/>
    <s v="Andy RICHARDSON"/>
    <x v="13"/>
  </r>
  <r>
    <n v="5"/>
    <n v="221"/>
    <s v="Nick GARRETT"/>
    <x v="13"/>
  </r>
  <r>
    <n v="6"/>
    <n v="236"/>
    <s v="Steve MORRIS"/>
    <x v="13"/>
  </r>
  <r>
    <n v="7"/>
    <n v="238"/>
    <s v="Damian MILES"/>
    <x v="13"/>
  </r>
  <r>
    <n v="8"/>
    <n v="243"/>
    <s v="Stuart GREGORY"/>
    <x v="13"/>
  </r>
  <r>
    <n v="1"/>
    <n v="28"/>
    <s v="Jamie STRANGE"/>
    <x v="14"/>
  </r>
  <r>
    <n v="2"/>
    <n v="45"/>
    <s v="Robert ARCHER"/>
    <x v="14"/>
  </r>
  <r>
    <n v="3"/>
    <n v="147"/>
    <s v="Tom FOYSTER"/>
    <x v="14"/>
  </r>
  <r>
    <n v="4"/>
    <n v="157"/>
    <s v="James HAWLEY"/>
    <x v="14"/>
  </r>
  <r>
    <n v="5"/>
    <n v="159"/>
    <s v="Andrew FINDLAY"/>
    <x v="14"/>
  </r>
  <r>
    <n v="6"/>
    <n v="167"/>
    <s v="John REDFEARN"/>
    <x v="14"/>
  </r>
  <r>
    <n v="7"/>
    <n v="194"/>
    <s v="Jamie OWEN"/>
    <x v="14"/>
  </r>
  <r>
    <n v="8"/>
    <n v="215"/>
    <s v="Andy KEMP"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7"/>
    <m/>
    <m/>
    <x v="15"/>
  </r>
  <r>
    <n v="8"/>
    <m/>
    <m/>
    <x v="15"/>
  </r>
  <r>
    <n v="1"/>
    <n v="91"/>
    <s v="Jamie MCALLISTER"/>
    <x v="16"/>
  </r>
  <r>
    <n v="2"/>
    <n v="95"/>
    <s v="Richard BUFTON"/>
    <x v="16"/>
  </r>
  <r>
    <n v="3"/>
    <n v="181"/>
    <s v="Christopher LOAKE"/>
    <x v="16"/>
  </r>
  <r>
    <n v="4"/>
    <m/>
    <m/>
    <x v="16"/>
  </r>
  <r>
    <n v="5"/>
    <m/>
    <m/>
    <x v="16"/>
  </r>
  <r>
    <n v="6"/>
    <m/>
    <m/>
    <x v="16"/>
  </r>
  <r>
    <n v="7"/>
    <m/>
    <m/>
    <x v="16"/>
  </r>
  <r>
    <n v="8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7"/>
    <m/>
    <m/>
    <x v="17"/>
  </r>
  <r>
    <n v="8"/>
    <m/>
    <m/>
    <x v="17"/>
  </r>
  <r>
    <n v="1"/>
    <n v="3"/>
    <s v="Gavin MCDERMOTT"/>
    <x v="18"/>
  </r>
  <r>
    <n v="2"/>
    <n v="5"/>
    <s v="Sam KYTE"/>
    <x v="18"/>
  </r>
  <r>
    <n v="3"/>
    <n v="6"/>
    <s v="Paul Featherstone"/>
    <x v="18"/>
  </r>
  <r>
    <n v="4"/>
    <n v="8"/>
    <s v="Alex CUMMING"/>
    <x v="18"/>
  </r>
  <r>
    <n v="5"/>
    <n v="9"/>
    <s v="Jason Williams "/>
    <x v="18"/>
  </r>
  <r>
    <n v="6"/>
    <n v="10"/>
    <s v="Alex PERCY"/>
    <x v="18"/>
  </r>
  <r>
    <n v="7"/>
    <n v="22"/>
    <s v="David PALLETT"/>
    <x v="18"/>
  </r>
  <r>
    <n v="8"/>
    <n v="23"/>
    <s v="Ryan TWIGG"/>
    <x v="18"/>
  </r>
  <r>
    <n v="1"/>
    <n v="25"/>
    <s v="Ian MURDEY"/>
    <x v="19"/>
  </r>
  <r>
    <n v="2"/>
    <n v="34"/>
    <s v="Peter ARMSTRONG"/>
    <x v="19"/>
  </r>
  <r>
    <n v="3"/>
    <n v="39"/>
    <s v="Paul Gregory "/>
    <x v="19"/>
  </r>
  <r>
    <n v="4"/>
    <n v="48"/>
    <s v="Fraser HARRIS"/>
    <x v="19"/>
  </r>
  <r>
    <n v="5"/>
    <n v="61"/>
    <s v="Duncan Shorthose "/>
    <x v="19"/>
  </r>
  <r>
    <n v="6"/>
    <n v="72"/>
    <s v="Darren WESTON"/>
    <x v="19"/>
  </r>
  <r>
    <n v="7"/>
    <n v="79"/>
    <s v="James WILLOUGHBY"/>
    <x v="19"/>
  </r>
  <r>
    <n v="8"/>
    <n v="99"/>
    <s v="Gregory MANN"/>
    <x v="19"/>
  </r>
  <r>
    <n v="1"/>
    <n v="20"/>
    <s v="Chris LANGHAM"/>
    <x v="20"/>
  </r>
  <r>
    <n v="2"/>
    <n v="42"/>
    <s v="Nick MOORE"/>
    <x v="20"/>
  </r>
  <r>
    <n v="3"/>
    <n v="88"/>
    <s v="Harry LANGHAM"/>
    <x v="20"/>
  </r>
  <r>
    <n v="4"/>
    <n v="150"/>
    <s v="William PITHER"/>
    <x v="20"/>
  </r>
  <r>
    <n v="5"/>
    <n v="214"/>
    <s v="Geoffrey OLIVER"/>
    <x v="20"/>
  </r>
  <r>
    <n v="6"/>
    <m/>
    <m/>
    <x v="20"/>
  </r>
  <r>
    <n v="7"/>
    <m/>
    <m/>
    <x v="20"/>
  </r>
  <r>
    <n v="8"/>
    <m/>
    <m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5"/>
    <m/>
    <m/>
    <x v="21"/>
  </r>
  <r>
    <n v="6"/>
    <m/>
    <m/>
    <x v="21"/>
  </r>
  <r>
    <n v="7"/>
    <m/>
    <m/>
    <x v="21"/>
  </r>
  <r>
    <n v="8"/>
    <m/>
    <m/>
    <x v="21"/>
  </r>
  <r>
    <n v="1"/>
    <n v="4"/>
    <s v="Nathan LAWSON"/>
    <x v="22"/>
  </r>
  <r>
    <n v="2"/>
    <n v="40"/>
    <s v="Stephen SNOW"/>
    <x v="22"/>
  </r>
  <r>
    <n v="3"/>
    <n v="65"/>
    <s v="Kent BUTCHER"/>
    <x v="22"/>
  </r>
  <r>
    <n v="4"/>
    <n v="68"/>
    <s v="Nick STRANGE"/>
    <x v="22"/>
  </r>
  <r>
    <n v="5"/>
    <n v="83"/>
    <s v="Mark DEARY"/>
    <x v="22"/>
  </r>
  <r>
    <n v="6"/>
    <n v="102"/>
    <s v="Hugh POTTER"/>
    <x v="22"/>
  </r>
  <r>
    <n v="7"/>
    <n v="113"/>
    <s v="Barry HIBBERD"/>
    <x v="22"/>
  </r>
  <r>
    <n v="8"/>
    <n v="134"/>
    <s v="Jonathan WELLS"/>
    <x v="22"/>
  </r>
  <r>
    <n v="1"/>
    <n v="149"/>
    <s v="David GRIFFITHS"/>
    <x v="23"/>
  </r>
  <r>
    <n v="2"/>
    <n v="182"/>
    <s v="Graham SMITH"/>
    <x v="23"/>
  </r>
  <r>
    <n v="3"/>
    <n v="200"/>
    <s v="Gev JONES"/>
    <x v="23"/>
  </r>
  <r>
    <n v="4"/>
    <n v="201"/>
    <s v="Jeff WICKHAM"/>
    <x v="23"/>
  </r>
  <r>
    <n v="5"/>
    <m/>
    <m/>
    <x v="23"/>
  </r>
  <r>
    <n v="6"/>
    <m/>
    <m/>
    <x v="23"/>
  </r>
  <r>
    <n v="7"/>
    <m/>
    <m/>
    <x v="23"/>
  </r>
  <r>
    <n v="8"/>
    <m/>
    <m/>
    <x v="23"/>
  </r>
  <r>
    <n v="1"/>
    <n v="116"/>
    <s v="Andrew JEYES"/>
    <x v="24"/>
  </r>
  <r>
    <n v="2"/>
    <n v="161"/>
    <s v="Chris FINNEY"/>
    <x v="24"/>
  </r>
  <r>
    <n v="3"/>
    <n v="184"/>
    <s v="Richard HOPE"/>
    <x v="24"/>
  </r>
  <r>
    <n v="4"/>
    <m/>
    <m/>
    <x v="24"/>
  </r>
  <r>
    <n v="5"/>
    <m/>
    <m/>
    <x v="24"/>
  </r>
  <r>
    <n v="6"/>
    <m/>
    <m/>
    <x v="24"/>
  </r>
  <r>
    <n v="7"/>
    <m/>
    <m/>
    <x v="24"/>
  </r>
  <r>
    <n v="8"/>
    <m/>
    <m/>
    <x v="24"/>
  </r>
  <r>
    <n v="1"/>
    <m/>
    <m/>
    <x v="25"/>
  </r>
  <r>
    <n v="2"/>
    <m/>
    <m/>
    <x v="25"/>
  </r>
  <r>
    <n v="3"/>
    <m/>
    <m/>
    <x v="25"/>
  </r>
  <r>
    <n v="4"/>
    <m/>
    <m/>
    <x v="25"/>
  </r>
  <r>
    <n v="5"/>
    <m/>
    <m/>
    <x v="25"/>
  </r>
  <r>
    <n v="6"/>
    <m/>
    <m/>
    <x v="25"/>
  </r>
  <r>
    <n v="7"/>
    <m/>
    <m/>
    <x v="25"/>
  </r>
  <r>
    <n v="8"/>
    <m/>
    <m/>
    <x v="25"/>
  </r>
  <r>
    <n v="1"/>
    <n v="2"/>
    <s v="Mark POWELL"/>
    <x v="26"/>
  </r>
  <r>
    <n v="2"/>
    <n v="27"/>
    <s v="David PEARCE"/>
    <x v="26"/>
  </r>
  <r>
    <n v="3"/>
    <m/>
    <m/>
    <x v="26"/>
  </r>
  <r>
    <n v="4"/>
    <m/>
    <m/>
    <x v="26"/>
  </r>
  <r>
    <n v="5"/>
    <m/>
    <m/>
    <x v="26"/>
  </r>
  <r>
    <n v="6"/>
    <m/>
    <m/>
    <x v="26"/>
  </r>
  <r>
    <n v="7"/>
    <m/>
    <m/>
    <x v="26"/>
  </r>
  <r>
    <n v="8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7"/>
    <m/>
    <m/>
    <x v="27"/>
  </r>
  <r>
    <n v="8"/>
    <m/>
    <m/>
    <x v="27"/>
  </r>
  <r>
    <n v="1"/>
    <m/>
    <m/>
    <x v="28"/>
  </r>
  <r>
    <n v="2"/>
    <m/>
    <m/>
    <x v="28"/>
  </r>
  <r>
    <n v="3"/>
    <m/>
    <m/>
    <x v="28"/>
  </r>
  <r>
    <n v="4"/>
    <m/>
    <m/>
    <x v="28"/>
  </r>
  <r>
    <n v="5"/>
    <m/>
    <m/>
    <x v="28"/>
  </r>
  <r>
    <n v="6"/>
    <m/>
    <m/>
    <x v="28"/>
  </r>
  <r>
    <n v="7"/>
    <m/>
    <m/>
    <x v="28"/>
  </r>
  <r>
    <n v="8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7"/>
    <m/>
    <m/>
    <x v="29"/>
  </r>
  <r>
    <n v="8"/>
    <m/>
    <m/>
    <x v="29"/>
  </r>
  <r>
    <n v="1"/>
    <n v="115"/>
    <s v="Peter BARZETOVIC"/>
    <x v="30"/>
  </r>
  <r>
    <n v="2"/>
    <m/>
    <m/>
    <x v="30"/>
  </r>
  <r>
    <n v="3"/>
    <m/>
    <m/>
    <x v="30"/>
  </r>
  <r>
    <n v="4"/>
    <m/>
    <m/>
    <x v="30"/>
  </r>
  <r>
    <n v="5"/>
    <m/>
    <m/>
    <x v="30"/>
  </r>
  <r>
    <n v="6"/>
    <m/>
    <m/>
    <x v="30"/>
  </r>
  <r>
    <n v="7"/>
    <m/>
    <m/>
    <x v="30"/>
  </r>
  <r>
    <n v="8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7"/>
    <m/>
    <m/>
    <x v="31"/>
  </r>
  <r>
    <n v="8"/>
    <m/>
    <m/>
    <x v="31"/>
  </r>
  <r>
    <n v="1"/>
    <n v="1"/>
    <s v="Edward HIGHTON"/>
    <x v="32"/>
  </r>
  <r>
    <n v="2"/>
    <n v="16"/>
    <s v="Tom CORBY"/>
    <x v="32"/>
  </r>
  <r>
    <n v="3"/>
    <m/>
    <m/>
    <x v="32"/>
  </r>
  <r>
    <n v="4"/>
    <m/>
    <m/>
    <x v="32"/>
  </r>
  <r>
    <n v="5"/>
    <m/>
    <m/>
    <x v="32"/>
  </r>
  <r>
    <n v="6"/>
    <m/>
    <m/>
    <x v="32"/>
  </r>
  <r>
    <n v="7"/>
    <m/>
    <m/>
    <x v="32"/>
  </r>
  <r>
    <n v="8"/>
    <m/>
    <m/>
    <x v="32"/>
  </r>
  <r>
    <n v="1"/>
    <m/>
    <m/>
    <x v="33"/>
  </r>
  <r>
    <n v="2"/>
    <m/>
    <m/>
    <x v="33"/>
  </r>
  <r>
    <n v="3"/>
    <m/>
    <m/>
    <x v="33"/>
  </r>
  <r>
    <n v="4"/>
    <m/>
    <m/>
    <x v="33"/>
  </r>
  <r>
    <n v="5"/>
    <m/>
    <m/>
    <x v="33"/>
  </r>
  <r>
    <n v="6"/>
    <m/>
    <m/>
    <x v="33"/>
  </r>
  <r>
    <n v="7"/>
    <m/>
    <m/>
    <x v="33"/>
  </r>
  <r>
    <n v="8"/>
    <m/>
    <m/>
    <x v="33"/>
  </r>
  <r>
    <n v="1"/>
    <n v="35"/>
    <s v="Martin BUTTON"/>
    <x v="34"/>
  </r>
  <r>
    <n v="2"/>
    <n v="36"/>
    <s v="Daniel RYAN"/>
    <x v="34"/>
  </r>
  <r>
    <n v="3"/>
    <n v="51"/>
    <s v="Danny CORBINZOLU"/>
    <x v="34"/>
  </r>
  <r>
    <n v="4"/>
    <n v="54"/>
    <s v="Andy GIBIINO"/>
    <x v="34"/>
  </r>
  <r>
    <n v="5"/>
    <n v="62"/>
    <s v="Philip ELLIOTT"/>
    <x v="34"/>
  </r>
  <r>
    <n v="6"/>
    <n v="63"/>
    <s v="Kevin BROOKS"/>
    <x v="34"/>
  </r>
  <r>
    <n v="7"/>
    <n v="70"/>
    <s v="Shaun CROWSON"/>
    <x v="34"/>
  </r>
  <r>
    <n v="8"/>
    <n v="94"/>
    <s v="Neil BAYLISS"/>
    <x v="34"/>
  </r>
  <r>
    <n v="1"/>
    <n v="112"/>
    <s v="Michael SCOTT"/>
    <x v="35"/>
  </r>
  <r>
    <n v="2"/>
    <n v="123"/>
    <s v="Nigel SMITH"/>
    <x v="35"/>
  </r>
  <r>
    <n v="3"/>
    <n v="130"/>
    <s v="Matthew BUSHELL"/>
    <x v="35"/>
  </r>
  <r>
    <n v="4"/>
    <n v="143"/>
    <s v="Justin O'BRIEN"/>
    <x v="35"/>
  </r>
  <r>
    <n v="5"/>
    <n v="155"/>
    <s v="Darryl HUGHES"/>
    <x v="35"/>
  </r>
  <r>
    <n v="6"/>
    <n v="156"/>
    <s v="David JOHNSTONE"/>
    <x v="35"/>
  </r>
  <r>
    <n v="7"/>
    <n v="172"/>
    <s v="Kevan HOWARTH"/>
    <x v="35"/>
  </r>
  <r>
    <n v="8"/>
    <n v="210"/>
    <s v="Michael LIMMAGE"/>
    <x v="35"/>
  </r>
  <r>
    <n v="1"/>
    <n v="52"/>
    <s v="Steve GIBSON"/>
    <x v="36"/>
  </r>
  <r>
    <n v="2"/>
    <n v="86"/>
    <s v="Nick COOK"/>
    <x v="36"/>
  </r>
  <r>
    <n v="3"/>
    <n v="168"/>
    <s v="Simon MADDOX"/>
    <x v="36"/>
  </r>
  <r>
    <n v="4"/>
    <n v="223"/>
    <s v="Ian ABSON"/>
    <x v="36"/>
  </r>
  <r>
    <n v="5"/>
    <m/>
    <m/>
    <x v="36"/>
  </r>
  <r>
    <n v="6"/>
    <m/>
    <m/>
    <x v="36"/>
  </r>
  <r>
    <n v="7"/>
    <m/>
    <m/>
    <x v="36"/>
  </r>
  <r>
    <n v="8"/>
    <m/>
    <m/>
    <x v="36"/>
  </r>
  <r>
    <n v="1"/>
    <m/>
    <m/>
    <x v="37"/>
  </r>
  <r>
    <n v="2"/>
    <m/>
    <m/>
    <x v="37"/>
  </r>
  <r>
    <n v="3"/>
    <m/>
    <m/>
    <x v="37"/>
  </r>
  <r>
    <n v="4"/>
    <m/>
    <m/>
    <x v="37"/>
  </r>
  <r>
    <n v="5"/>
    <m/>
    <m/>
    <x v="37"/>
  </r>
  <r>
    <n v="6"/>
    <m/>
    <m/>
    <x v="37"/>
  </r>
  <r>
    <n v="7"/>
    <m/>
    <m/>
    <x v="37"/>
  </r>
  <r>
    <n v="8"/>
    <m/>
    <m/>
    <x v="37"/>
  </r>
  <r>
    <n v="1"/>
    <n v="26"/>
    <s v="Mark RAMSDEN"/>
    <x v="38"/>
  </r>
  <r>
    <n v="2"/>
    <n v="53"/>
    <s v="Gurmit SINGH"/>
    <x v="38"/>
  </r>
  <r>
    <n v="3"/>
    <n v="67"/>
    <s v="James THURMAN"/>
    <x v="38"/>
  </r>
  <r>
    <n v="4"/>
    <n v="89"/>
    <s v="Igor BURBELA"/>
    <x v="38"/>
  </r>
  <r>
    <n v="5"/>
    <n v="107"/>
    <s v="Dale JENKINS"/>
    <x v="38"/>
  </r>
  <r>
    <n v="6"/>
    <n v="119"/>
    <s v="Ben MILSOM"/>
    <x v="38"/>
  </r>
  <r>
    <n v="7"/>
    <n v="131"/>
    <s v="Dave LODWICK"/>
    <x v="38"/>
  </r>
  <r>
    <n v="8"/>
    <n v="145"/>
    <s v="Max BARRATT"/>
    <x v="38"/>
  </r>
  <r>
    <n v="1"/>
    <n v="152"/>
    <s v="Steven WHEELER"/>
    <x v="39"/>
  </r>
  <r>
    <n v="2"/>
    <n v="153"/>
    <s v="Harry SHORT"/>
    <x v="39"/>
  </r>
  <r>
    <n v="3"/>
    <n v="164"/>
    <s v="Marcus SHAIKH"/>
    <x v="39"/>
  </r>
  <r>
    <n v="4"/>
    <n v="174"/>
    <s v="Ian LOKE"/>
    <x v="39"/>
  </r>
  <r>
    <n v="5"/>
    <n v="205"/>
    <s v="George Barrett"/>
    <x v="39"/>
  </r>
  <r>
    <n v="6"/>
    <n v="237"/>
    <s v="Shaun HEAPHY"/>
    <x v="39"/>
  </r>
  <r>
    <n v="7"/>
    <n v="246"/>
    <s v="Brian FELDMAN"/>
    <x v="39"/>
  </r>
  <r>
    <n v="8"/>
    <m/>
    <m/>
    <x v="39"/>
  </r>
  <r>
    <n v="1"/>
    <n v="46"/>
    <s v="Paul WOOLDRIDGE"/>
    <x v="40"/>
  </r>
  <r>
    <n v="2"/>
    <n v="158"/>
    <s v="Stuart HUNTER"/>
    <x v="40"/>
  </r>
  <r>
    <n v="3"/>
    <n v="170"/>
    <s v="John MOULD"/>
    <x v="40"/>
  </r>
  <r>
    <n v="4"/>
    <n v="227"/>
    <s v="Raymond DRAYCOTT"/>
    <x v="40"/>
  </r>
  <r>
    <n v="5"/>
    <m/>
    <m/>
    <x v="40"/>
  </r>
  <r>
    <n v="6"/>
    <m/>
    <m/>
    <x v="40"/>
  </r>
  <r>
    <n v="7"/>
    <m/>
    <m/>
    <x v="40"/>
  </r>
  <r>
    <n v="8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7"/>
    <m/>
    <m/>
    <x v="41"/>
  </r>
  <r>
    <n v="8"/>
    <m/>
    <m/>
    <x v="41"/>
  </r>
  <r>
    <n v="1"/>
    <n v="96"/>
    <s v="Glenn SMITH"/>
    <x v="42"/>
  </r>
  <r>
    <n v="2"/>
    <m/>
    <m/>
    <x v="42"/>
  </r>
  <r>
    <n v="3"/>
    <m/>
    <m/>
    <x v="42"/>
  </r>
  <r>
    <n v="4"/>
    <m/>
    <m/>
    <x v="42"/>
  </r>
  <r>
    <n v="5"/>
    <m/>
    <m/>
    <x v="42"/>
  </r>
  <r>
    <n v="6"/>
    <m/>
    <m/>
    <x v="42"/>
  </r>
  <r>
    <n v="7"/>
    <m/>
    <m/>
    <x v="42"/>
  </r>
  <r>
    <n v="8"/>
    <m/>
    <m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5"/>
    <m/>
    <m/>
    <x v="43"/>
  </r>
  <r>
    <n v="6"/>
    <m/>
    <m/>
    <x v="43"/>
  </r>
  <r>
    <n v="7"/>
    <m/>
    <m/>
    <x v="43"/>
  </r>
  <r>
    <n v="8"/>
    <m/>
    <m/>
    <x v="43"/>
  </r>
  <r>
    <n v="1"/>
    <n v="37"/>
    <s v="Luke EGGLESTON"/>
    <x v="44"/>
  </r>
  <r>
    <n v="2"/>
    <n v="50"/>
    <s v="Ian DRAGE"/>
    <x v="44"/>
  </r>
  <r>
    <n v="3"/>
    <n v="127"/>
    <s v="Jon WILSON"/>
    <x v="44"/>
  </r>
  <r>
    <n v="4"/>
    <n v="192"/>
    <s v="David HALL"/>
    <x v="44"/>
  </r>
  <r>
    <n v="5"/>
    <m/>
    <m/>
    <x v="44"/>
  </r>
  <r>
    <n v="6"/>
    <m/>
    <m/>
    <x v="44"/>
  </r>
  <r>
    <n v="7"/>
    <m/>
    <m/>
    <x v="44"/>
  </r>
  <r>
    <n v="8"/>
    <m/>
    <m/>
    <x v="44"/>
  </r>
  <r>
    <n v="1"/>
    <m/>
    <m/>
    <x v="45"/>
  </r>
  <r>
    <n v="2"/>
    <m/>
    <m/>
    <x v="45"/>
  </r>
  <r>
    <n v="3"/>
    <m/>
    <m/>
    <x v="45"/>
  </r>
  <r>
    <n v="4"/>
    <m/>
    <m/>
    <x v="45"/>
  </r>
  <r>
    <n v="5"/>
    <m/>
    <m/>
    <x v="45"/>
  </r>
  <r>
    <n v="6"/>
    <m/>
    <m/>
    <x v="45"/>
  </r>
  <r>
    <n v="7"/>
    <m/>
    <m/>
    <x v="45"/>
  </r>
  <r>
    <n v="8"/>
    <m/>
    <m/>
    <x v="45"/>
  </r>
  <r>
    <n v="1"/>
    <n v="12"/>
    <s v="Dan Leake"/>
    <x v="46"/>
  </r>
  <r>
    <n v="2"/>
    <n v="32"/>
    <s v="Rohan KUMAR"/>
    <x v="46"/>
  </r>
  <r>
    <n v="3"/>
    <n v="41"/>
    <s v="Daniel KING"/>
    <x v="46"/>
  </r>
  <r>
    <n v="4"/>
    <n v="75"/>
    <s v="Phillip HALSE"/>
    <x v="46"/>
  </r>
  <r>
    <n v="5"/>
    <n v="82"/>
    <s v="James ALLSOP"/>
    <x v="46"/>
  </r>
  <r>
    <n v="6"/>
    <n v="97"/>
    <s v="Brian WILLIAMS"/>
    <x v="46"/>
  </r>
  <r>
    <n v="7"/>
    <n v="110"/>
    <s v="Andy Cooper"/>
    <x v="46"/>
  </r>
  <r>
    <n v="8"/>
    <n v="121"/>
    <s v="Paul MCMORRAN"/>
    <x v="46"/>
  </r>
  <r>
    <n v="1"/>
    <n v="137"/>
    <s v="Paul COHEN"/>
    <x v="47"/>
  </r>
  <r>
    <n v="2"/>
    <n v="140"/>
    <s v="Steve HOLLICK"/>
    <x v="47"/>
  </r>
  <r>
    <n v="3"/>
    <n v="141"/>
    <s v="Jon NORWELL"/>
    <x v="47"/>
  </r>
  <r>
    <n v="4"/>
    <n v="180"/>
    <s v="William BUTLER"/>
    <x v="47"/>
  </r>
  <r>
    <n v="5"/>
    <n v="185"/>
    <s v="Jonathan SANDERS"/>
    <x v="47"/>
  </r>
  <r>
    <n v="6"/>
    <n v="193"/>
    <s v="Martin BEATTIE"/>
    <x v="47"/>
  </r>
  <r>
    <n v="7"/>
    <n v="198"/>
    <s v="Joe BOYLE"/>
    <x v="47"/>
  </r>
  <r>
    <n v="8"/>
    <n v="217"/>
    <s v="John TOBIN"/>
    <x v="47"/>
  </r>
  <r>
    <n v="1"/>
    <n v="7"/>
    <s v="Nathaniel WALKER"/>
    <x v="48"/>
  </r>
  <r>
    <n v="2"/>
    <n v="15"/>
    <s v="Simon MAYES"/>
    <x v="48"/>
  </r>
  <r>
    <n v="3"/>
    <n v="19"/>
    <s v="Rafal MIELCZARCZYK"/>
    <x v="48"/>
  </r>
  <r>
    <n v="4"/>
    <n v="29"/>
    <s v="Nicholas BLACK"/>
    <x v="48"/>
  </r>
  <r>
    <n v="5"/>
    <n v="33"/>
    <s v="Rob Pullen"/>
    <x v="48"/>
  </r>
  <r>
    <n v="6"/>
    <n v="57"/>
    <s v="Adrian JUDGE"/>
    <x v="48"/>
  </r>
  <r>
    <n v="7"/>
    <n v="80"/>
    <s v="Mark LANGDALE"/>
    <x v="48"/>
  </r>
  <r>
    <n v="8"/>
    <n v="90"/>
    <s v="Mick TINBERGEN"/>
    <x v="48"/>
  </r>
  <r>
    <n v="1"/>
    <n v="92"/>
    <s v="Andrew PEARSON"/>
    <x v="49"/>
  </r>
  <r>
    <n v="2"/>
    <n v="100"/>
    <s v="Gary ASHWELL"/>
    <x v="49"/>
  </r>
  <r>
    <n v="3"/>
    <n v="117"/>
    <s v="Adey PAYNE"/>
    <x v="49"/>
  </r>
  <r>
    <n v="4"/>
    <n v="135"/>
    <s v="Muhammad ASHRAF"/>
    <x v="49"/>
  </r>
  <r>
    <n v="5"/>
    <n v="136"/>
    <s v="Denis THOMPSON"/>
    <x v="49"/>
  </r>
  <r>
    <n v="6"/>
    <n v="154"/>
    <s v="Shaun NEWBOLD"/>
    <x v="49"/>
  </r>
  <r>
    <n v="7"/>
    <n v="162"/>
    <s v="Bryan NELSON"/>
    <x v="49"/>
  </r>
  <r>
    <n v="8"/>
    <n v="186"/>
    <s v="Jim MITCHINSON"/>
    <x v="49"/>
  </r>
  <r>
    <n v="1"/>
    <m/>
    <m/>
    <x v="50"/>
  </r>
  <r>
    <n v="2"/>
    <m/>
    <m/>
    <x v="50"/>
  </r>
  <r>
    <n v="3"/>
    <m/>
    <m/>
    <x v="50"/>
  </r>
  <r>
    <n v="4"/>
    <m/>
    <m/>
    <x v="50"/>
  </r>
  <r>
    <n v="5"/>
    <m/>
    <m/>
    <x v="50"/>
  </r>
  <r>
    <n v="6"/>
    <m/>
    <m/>
    <x v="50"/>
  </r>
  <r>
    <n v="7"/>
    <m/>
    <m/>
    <x v="50"/>
  </r>
  <r>
    <n v="8"/>
    <m/>
    <m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5"/>
    <m/>
    <m/>
    <x v="51"/>
  </r>
  <r>
    <n v="6"/>
    <m/>
    <m/>
    <x v="51"/>
  </r>
  <r>
    <n v="7"/>
    <m/>
    <m/>
    <x v="51"/>
  </r>
  <r>
    <n v="8"/>
    <m/>
    <m/>
    <x v="51"/>
  </r>
  <r>
    <n v="1"/>
    <n v="31"/>
    <s v="Rob NURSE"/>
    <x v="52"/>
  </r>
  <r>
    <n v="2"/>
    <n v="43"/>
    <s v="Luke NEALE"/>
    <x v="52"/>
  </r>
  <r>
    <n v="3"/>
    <n v="77"/>
    <s v="Ben COLLINS"/>
    <x v="52"/>
  </r>
  <r>
    <n v="4"/>
    <n v="101"/>
    <s v="James BURTON"/>
    <x v="52"/>
  </r>
  <r>
    <n v="5"/>
    <n v="109"/>
    <s v="Rob BASER"/>
    <x v="52"/>
  </r>
  <r>
    <n v="6"/>
    <n v="132"/>
    <s v="Robert GREGORY"/>
    <x v="52"/>
  </r>
  <r>
    <n v="7"/>
    <n v="190"/>
    <s v="David BEAUMONT"/>
    <x v="52"/>
  </r>
  <r>
    <n v="8"/>
    <n v="233"/>
    <s v="Peter SYLVESTER"/>
    <x v="52"/>
  </r>
  <r>
    <n v="1"/>
    <m/>
    <m/>
    <x v="53"/>
  </r>
  <r>
    <n v="2"/>
    <m/>
    <m/>
    <x v="53"/>
  </r>
  <r>
    <n v="3"/>
    <m/>
    <m/>
    <x v="53"/>
  </r>
  <r>
    <n v="4"/>
    <m/>
    <m/>
    <x v="53"/>
  </r>
  <r>
    <n v="5"/>
    <m/>
    <m/>
    <x v="53"/>
  </r>
  <r>
    <n v="6"/>
    <m/>
    <m/>
    <x v="53"/>
  </r>
  <r>
    <n v="7"/>
    <m/>
    <m/>
    <x v="53"/>
  </r>
  <r>
    <n v="8"/>
    <m/>
    <m/>
    <x v="53"/>
  </r>
  <r>
    <n v="1"/>
    <n v="55"/>
    <s v="Luke SMITH"/>
    <x v="54"/>
  </r>
  <r>
    <n v="2"/>
    <n v="60"/>
    <s v="Andrew CARMICHAEL "/>
    <x v="54"/>
  </r>
  <r>
    <n v="3"/>
    <n v="71"/>
    <s v="Scott BEASLEY"/>
    <x v="54"/>
  </r>
  <r>
    <n v="4"/>
    <n v="81"/>
    <s v="Steve BATES"/>
    <x v="54"/>
  </r>
  <r>
    <n v="5"/>
    <n v="104"/>
    <s v="Artur LASINSKI"/>
    <x v="54"/>
  </r>
  <r>
    <n v="6"/>
    <n v="106"/>
    <s v="Nathan SMITH"/>
    <x v="54"/>
  </r>
  <r>
    <n v="7"/>
    <n v="108"/>
    <s v="Ian HILLIER"/>
    <x v="54"/>
  </r>
  <r>
    <n v="8"/>
    <n v="120"/>
    <s v="Alistair HOWARD"/>
    <x v="54"/>
  </r>
  <r>
    <n v="1"/>
    <m/>
    <m/>
    <x v="55"/>
  </r>
  <r>
    <n v="2"/>
    <m/>
    <m/>
    <x v="55"/>
  </r>
  <r>
    <n v="3"/>
    <m/>
    <m/>
    <x v="55"/>
  </r>
  <r>
    <n v="4"/>
    <m/>
    <m/>
    <x v="55"/>
  </r>
  <r>
    <n v="5"/>
    <m/>
    <m/>
    <x v="55"/>
  </r>
  <r>
    <n v="6"/>
    <m/>
    <m/>
    <x v="55"/>
  </r>
  <r>
    <n v="7"/>
    <m/>
    <m/>
    <x v="55"/>
  </r>
  <r>
    <n v="8"/>
    <m/>
    <m/>
    <x v="55"/>
  </r>
  <r>
    <n v="1"/>
    <n v="24"/>
    <s v="Zach SPENCE"/>
    <x v="56"/>
  </r>
  <r>
    <n v="2"/>
    <m/>
    <m/>
    <x v="56"/>
  </r>
  <r>
    <n v="3"/>
    <m/>
    <m/>
    <x v="56"/>
  </r>
  <r>
    <n v="4"/>
    <m/>
    <m/>
    <x v="56"/>
  </r>
  <r>
    <n v="5"/>
    <m/>
    <m/>
    <x v="56"/>
  </r>
  <r>
    <n v="6"/>
    <m/>
    <m/>
    <x v="56"/>
  </r>
  <r>
    <n v="7"/>
    <m/>
    <m/>
    <x v="56"/>
  </r>
  <r>
    <n v="8"/>
    <m/>
    <m/>
    <x v="56"/>
  </r>
  <r>
    <n v="1"/>
    <m/>
    <m/>
    <x v="57"/>
  </r>
  <r>
    <n v="2"/>
    <m/>
    <m/>
    <x v="57"/>
  </r>
  <r>
    <n v="3"/>
    <m/>
    <m/>
    <x v="57"/>
  </r>
  <r>
    <n v="4"/>
    <m/>
    <m/>
    <x v="57"/>
  </r>
  <r>
    <n v="5"/>
    <m/>
    <m/>
    <x v="57"/>
  </r>
  <r>
    <n v="6"/>
    <m/>
    <m/>
    <x v="57"/>
  </r>
  <r>
    <n v="7"/>
    <m/>
    <m/>
    <x v="57"/>
  </r>
  <r>
    <n v="8"/>
    <m/>
    <m/>
    <x v="5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48">
  <r>
    <n v="1"/>
    <n v="16"/>
    <s v="Rachel CRUMP"/>
    <x v="0"/>
  </r>
  <r>
    <n v="2"/>
    <n v="22"/>
    <s v="Monika LAMPART"/>
    <x v="0"/>
  </r>
  <r>
    <n v="3"/>
    <n v="27"/>
    <s v="Esther HOLYOAK"/>
    <x v="0"/>
  </r>
  <r>
    <n v="4"/>
    <n v="37"/>
    <s v="Karen THOMPSON"/>
    <x v="0"/>
  </r>
  <r>
    <n v="5"/>
    <n v="66"/>
    <s v="Rachael BUNTING"/>
    <x v="0"/>
  </r>
  <r>
    <n v="6"/>
    <n v="78"/>
    <s v="Nicki BOWMAN"/>
    <x v="0"/>
  </r>
  <r>
    <n v="1"/>
    <n v="98"/>
    <s v="Julie DIAMOND"/>
    <x v="1"/>
  </r>
  <r>
    <n v="2"/>
    <n v="114"/>
    <s v="Helena REAN"/>
    <x v="1"/>
  </r>
  <r>
    <n v="3"/>
    <n v="115"/>
    <s v="Beverley SPENCER"/>
    <x v="1"/>
  </r>
  <r>
    <n v="4"/>
    <n v="116"/>
    <s v="Leesa DENNIS"/>
    <x v="1"/>
  </r>
  <r>
    <n v="5"/>
    <n v="139"/>
    <s v="Anne-Marie MATTHEWS"/>
    <x v="1"/>
  </r>
  <r>
    <n v="6"/>
    <n v="143"/>
    <s v="Vikki SMITH"/>
    <x v="1"/>
  </r>
  <r>
    <n v="1"/>
    <n v="58"/>
    <s v="Samantha OWEN"/>
    <x v="2"/>
  </r>
  <r>
    <n v="2"/>
    <n v="60"/>
    <s v="Amanda HANCOCK"/>
    <x v="2"/>
  </r>
  <r>
    <n v="3"/>
    <m/>
    <m/>
    <x v="2"/>
  </r>
  <r>
    <n v="4"/>
    <m/>
    <m/>
    <x v="2"/>
  </r>
  <r>
    <n v="5"/>
    <m/>
    <m/>
    <x v="2"/>
  </r>
  <r>
    <n v="6"/>
    <m/>
    <m/>
    <x v="2"/>
  </r>
  <r>
    <n v="1"/>
    <m/>
    <m/>
    <x v="3"/>
  </r>
  <r>
    <n v="2"/>
    <m/>
    <m/>
    <x v="3"/>
  </r>
  <r>
    <n v="3"/>
    <m/>
    <m/>
    <x v="3"/>
  </r>
  <r>
    <n v="4"/>
    <m/>
    <m/>
    <x v="3"/>
  </r>
  <r>
    <n v="5"/>
    <m/>
    <m/>
    <x v="3"/>
  </r>
  <r>
    <n v="6"/>
    <m/>
    <m/>
    <x v="3"/>
  </r>
  <r>
    <n v="1"/>
    <n v="40"/>
    <s v="Lynne SEWARDS"/>
    <x v="4"/>
  </r>
  <r>
    <n v="2"/>
    <n v="53"/>
    <s v="Michelle BROWN"/>
    <x v="4"/>
  </r>
  <r>
    <n v="3"/>
    <n v="61"/>
    <s v="Beth WAITE"/>
    <x v="4"/>
  </r>
  <r>
    <n v="4"/>
    <n v="73"/>
    <s v="Jill MURDEY"/>
    <x v="4"/>
  </r>
  <r>
    <n v="5"/>
    <n v="87"/>
    <s v="Amanda PALMER"/>
    <x v="4"/>
  </r>
  <r>
    <n v="6"/>
    <n v="109"/>
    <s v="Charlotte LEEDS"/>
    <x v="4"/>
  </r>
  <r>
    <n v="1"/>
    <n v="111"/>
    <s v="Joy BROWN"/>
    <x v="5"/>
  </r>
  <r>
    <n v="2"/>
    <n v="122"/>
    <s v="Kelly BENISTON"/>
    <x v="5"/>
  </r>
  <r>
    <n v="3"/>
    <m/>
    <m/>
    <x v="5"/>
  </r>
  <r>
    <n v="4"/>
    <m/>
    <m/>
    <x v="5"/>
  </r>
  <r>
    <n v="5"/>
    <m/>
    <m/>
    <x v="5"/>
  </r>
  <r>
    <n v="6"/>
    <m/>
    <m/>
    <x v="5"/>
  </r>
  <r>
    <n v="1"/>
    <n v="13"/>
    <s v="Lisa SPENCE"/>
    <x v="6"/>
  </r>
  <r>
    <n v="2"/>
    <n v="17"/>
    <s v="Elisa Whittlestone "/>
    <x v="6"/>
  </r>
  <r>
    <n v="3"/>
    <n v="28"/>
    <s v="Hannah ASKHAM"/>
    <x v="6"/>
  </r>
  <r>
    <n v="4"/>
    <n v="62"/>
    <s v="Charlotte BONE"/>
    <x v="6"/>
  </r>
  <r>
    <n v="5"/>
    <n v="63"/>
    <s v="Gemma PEGG"/>
    <x v="6"/>
  </r>
  <r>
    <n v="6"/>
    <n v="88"/>
    <s v="Nikki WELYCZKO"/>
    <x v="6"/>
  </r>
  <r>
    <n v="1"/>
    <n v="102"/>
    <s v="Charlotte ORGILL"/>
    <x v="7"/>
  </r>
  <r>
    <n v="2"/>
    <n v="129"/>
    <s v="Elizabeth Crane"/>
    <x v="7"/>
  </r>
  <r>
    <n v="3"/>
    <n v="142"/>
    <s v="Shoba Parmar"/>
    <x v="7"/>
  </r>
  <r>
    <n v="4"/>
    <n v="147"/>
    <s v="Dee NURSE"/>
    <x v="7"/>
  </r>
  <r>
    <n v="5"/>
    <n v="148"/>
    <s v="Mel SNUTCH"/>
    <x v="7"/>
  </r>
  <r>
    <n v="6"/>
    <m/>
    <m/>
    <x v="7"/>
  </r>
  <r>
    <n v="1"/>
    <n v="65"/>
    <s v="Julie DUTTON"/>
    <x v="8"/>
  </r>
  <r>
    <n v="2"/>
    <m/>
    <m/>
    <x v="8"/>
  </r>
  <r>
    <n v="3"/>
    <m/>
    <m/>
    <x v="8"/>
  </r>
  <r>
    <n v="4"/>
    <m/>
    <m/>
    <x v="8"/>
  </r>
  <r>
    <n v="5"/>
    <m/>
    <m/>
    <x v="8"/>
  </r>
  <r>
    <n v="6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1"/>
    <n v="12"/>
    <s v="Nicola CLEWS"/>
    <x v="12"/>
  </r>
  <r>
    <n v="2"/>
    <n v="51"/>
    <s v="Emily NEWTON"/>
    <x v="12"/>
  </r>
  <r>
    <n v="3"/>
    <n v="64"/>
    <s v="Marie LUKER"/>
    <x v="12"/>
  </r>
  <r>
    <n v="4"/>
    <n v="68"/>
    <s v="Cheryl WRIGHT"/>
    <x v="12"/>
  </r>
  <r>
    <n v="5"/>
    <n v="69"/>
    <s v="Ruth EVANS"/>
    <x v="12"/>
  </r>
  <r>
    <n v="6"/>
    <n v="71"/>
    <s v="Eleanor BATEMAN"/>
    <x v="12"/>
  </r>
  <r>
    <n v="1"/>
    <n v="77"/>
    <s v="Michelle LEE"/>
    <x v="13"/>
  </r>
  <r>
    <n v="2"/>
    <n v="79"/>
    <s v="Gemma PHILLIPS"/>
    <x v="13"/>
  </r>
  <r>
    <n v="3"/>
    <n v="80"/>
    <s v="Ester VICKERS"/>
    <x v="13"/>
  </r>
  <r>
    <n v="4"/>
    <n v="84"/>
    <s v="Alison COULAM"/>
    <x v="13"/>
  </r>
  <r>
    <n v="5"/>
    <n v="91"/>
    <s v="Annie POINTON"/>
    <x v="13"/>
  </r>
  <r>
    <n v="6"/>
    <n v="101"/>
    <s v="Pam LORD"/>
    <x v="13"/>
  </r>
  <r>
    <n v="1"/>
    <n v="18"/>
    <s v="Bernadette OWEN"/>
    <x v="14"/>
  </r>
  <r>
    <n v="2"/>
    <n v="55"/>
    <s v="Sally SWIFT"/>
    <x v="14"/>
  </r>
  <r>
    <n v="3"/>
    <n v="86"/>
    <s v="Jude HUGHES"/>
    <x v="14"/>
  </r>
  <r>
    <n v="4"/>
    <n v="128"/>
    <s v="Karen FOYSTER"/>
    <x v="14"/>
  </r>
  <r>
    <n v="5"/>
    <m/>
    <m/>
    <x v="14"/>
  </r>
  <r>
    <n v="6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1"/>
    <m/>
    <m/>
    <x v="16"/>
  </r>
  <r>
    <n v="2"/>
    <m/>
    <m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1"/>
    <n v="15"/>
    <s v="Zoe SEWTER"/>
    <x v="18"/>
  </r>
  <r>
    <n v="2"/>
    <n v="31"/>
    <s v="Hannah WHEELER"/>
    <x v="18"/>
  </r>
  <r>
    <n v="3"/>
    <n v="41"/>
    <s v="Hayley SMALLEY"/>
    <x v="18"/>
  </r>
  <r>
    <n v="4"/>
    <n v="43"/>
    <s v="Rebeka COHEN"/>
    <x v="18"/>
  </r>
  <r>
    <n v="5"/>
    <n v="72"/>
    <s v="Lisa GODFREY"/>
    <x v="18"/>
  </r>
  <r>
    <n v="6"/>
    <n v="82"/>
    <s v="Laurie AKROYD"/>
    <x v="18"/>
  </r>
  <r>
    <n v="1"/>
    <n v="107"/>
    <s v="Jodi Nicholson "/>
    <x v="19"/>
  </r>
  <r>
    <n v="2"/>
    <m/>
    <m/>
    <x v="19"/>
  </r>
  <r>
    <n v="3"/>
    <m/>
    <m/>
    <x v="19"/>
  </r>
  <r>
    <n v="4"/>
    <m/>
    <m/>
    <x v="19"/>
  </r>
  <r>
    <n v="5"/>
    <m/>
    <m/>
    <x v="19"/>
  </r>
  <r>
    <n v="6"/>
    <m/>
    <m/>
    <x v="19"/>
  </r>
  <r>
    <n v="1"/>
    <n v="9"/>
    <s v="Kate PERKINS"/>
    <x v="20"/>
  </r>
  <r>
    <n v="2"/>
    <n v="119"/>
    <s v="Elizabeth ASPDEN-MANSFIELD"/>
    <x v="20"/>
  </r>
  <r>
    <n v="3"/>
    <m/>
    <m/>
    <x v="20"/>
  </r>
  <r>
    <n v="4"/>
    <m/>
    <m/>
    <x v="20"/>
  </r>
  <r>
    <n v="5"/>
    <m/>
    <m/>
    <x v="20"/>
  </r>
  <r>
    <n v="6"/>
    <m/>
    <m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5"/>
    <m/>
    <m/>
    <x v="21"/>
  </r>
  <r>
    <n v="6"/>
    <m/>
    <m/>
    <x v="21"/>
  </r>
  <r>
    <n v="1"/>
    <n v="20"/>
    <s v="Kathryn EVANS"/>
    <x v="22"/>
  </r>
  <r>
    <n v="2"/>
    <n v="24"/>
    <s v="Tina TOSH"/>
    <x v="22"/>
  </r>
  <r>
    <n v="3"/>
    <n v="35"/>
    <s v="Helen MERCER"/>
    <x v="22"/>
  </r>
  <r>
    <n v="4"/>
    <n v="44"/>
    <s v="Sarah BUTCHER"/>
    <x v="22"/>
  </r>
  <r>
    <n v="5"/>
    <n v="45"/>
    <s v="Paula JENNINGS"/>
    <x v="22"/>
  </r>
  <r>
    <n v="6"/>
    <n v="47"/>
    <s v="Anne NEWBERY"/>
    <x v="22"/>
  </r>
  <r>
    <n v="1"/>
    <n v="74"/>
    <s v="Tracey GRIFFITHS"/>
    <x v="23"/>
  </r>
  <r>
    <n v="2"/>
    <n v="81"/>
    <s v="Nicola Jones"/>
    <x v="23"/>
  </r>
  <r>
    <n v="3"/>
    <m/>
    <m/>
    <x v="23"/>
  </r>
  <r>
    <n v="4"/>
    <m/>
    <m/>
    <x v="23"/>
  </r>
  <r>
    <n v="5"/>
    <m/>
    <m/>
    <x v="23"/>
  </r>
  <r>
    <n v="6"/>
    <m/>
    <m/>
    <x v="23"/>
  </r>
  <r>
    <n v="1"/>
    <n v="67"/>
    <s v="Lindsay TILBURY"/>
    <x v="24"/>
  </r>
  <r>
    <n v="2"/>
    <n v="89"/>
    <s v="Sarah MALONE"/>
    <x v="24"/>
  </r>
  <r>
    <n v="3"/>
    <n v="118"/>
    <s v="Jennifer Hope"/>
    <x v="24"/>
  </r>
  <r>
    <n v="4"/>
    <n v="123"/>
    <s v="Maureen DANVERS"/>
    <x v="24"/>
  </r>
  <r>
    <n v="5"/>
    <n v="146"/>
    <s v="Julie HENFREY"/>
    <x v="24"/>
  </r>
  <r>
    <n v="6"/>
    <m/>
    <m/>
    <x v="24"/>
  </r>
  <r>
    <n v="1"/>
    <m/>
    <m/>
    <x v="25"/>
  </r>
  <r>
    <n v="2"/>
    <m/>
    <m/>
    <x v="25"/>
  </r>
  <r>
    <n v="3"/>
    <m/>
    <m/>
    <x v="25"/>
  </r>
  <r>
    <n v="4"/>
    <m/>
    <m/>
    <x v="25"/>
  </r>
  <r>
    <n v="5"/>
    <m/>
    <m/>
    <x v="25"/>
  </r>
  <r>
    <n v="6"/>
    <m/>
    <m/>
    <x v="25"/>
  </r>
  <r>
    <n v="1"/>
    <m/>
    <m/>
    <x v="26"/>
  </r>
  <r>
    <n v="2"/>
    <m/>
    <m/>
    <x v="26"/>
  </r>
  <r>
    <n v="3"/>
    <m/>
    <m/>
    <x v="26"/>
  </r>
  <r>
    <n v="4"/>
    <m/>
    <m/>
    <x v="26"/>
  </r>
  <r>
    <n v="5"/>
    <m/>
    <m/>
    <x v="26"/>
  </r>
  <r>
    <n v="6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1"/>
    <m/>
    <m/>
    <x v="28"/>
  </r>
  <r>
    <n v="2"/>
    <m/>
    <m/>
    <x v="28"/>
  </r>
  <r>
    <n v="3"/>
    <m/>
    <m/>
    <x v="28"/>
  </r>
  <r>
    <n v="4"/>
    <m/>
    <m/>
    <x v="28"/>
  </r>
  <r>
    <n v="5"/>
    <m/>
    <m/>
    <x v="28"/>
  </r>
  <r>
    <n v="6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1"/>
    <m/>
    <m/>
    <x v="30"/>
  </r>
  <r>
    <n v="2"/>
    <m/>
    <m/>
    <x v="30"/>
  </r>
  <r>
    <n v="3"/>
    <m/>
    <m/>
    <x v="30"/>
  </r>
  <r>
    <n v="4"/>
    <m/>
    <m/>
    <x v="30"/>
  </r>
  <r>
    <n v="5"/>
    <m/>
    <m/>
    <x v="30"/>
  </r>
  <r>
    <n v="6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1"/>
    <m/>
    <m/>
    <x v="32"/>
  </r>
  <r>
    <n v="2"/>
    <m/>
    <m/>
    <x v="32"/>
  </r>
  <r>
    <n v="3"/>
    <m/>
    <m/>
    <x v="32"/>
  </r>
  <r>
    <n v="4"/>
    <m/>
    <m/>
    <x v="32"/>
  </r>
  <r>
    <n v="5"/>
    <m/>
    <m/>
    <x v="32"/>
  </r>
  <r>
    <n v="6"/>
    <m/>
    <m/>
    <x v="32"/>
  </r>
  <r>
    <n v="1"/>
    <m/>
    <m/>
    <x v="33"/>
  </r>
  <r>
    <n v="2"/>
    <m/>
    <m/>
    <x v="33"/>
  </r>
  <r>
    <n v="3"/>
    <m/>
    <m/>
    <x v="33"/>
  </r>
  <r>
    <n v="4"/>
    <m/>
    <m/>
    <x v="33"/>
  </r>
  <r>
    <n v="5"/>
    <m/>
    <m/>
    <x v="33"/>
  </r>
  <r>
    <n v="6"/>
    <m/>
    <m/>
    <x v="33"/>
  </r>
  <r>
    <n v="1"/>
    <n v="1"/>
    <s v="Nicola HOLMES"/>
    <x v="34"/>
  </r>
  <r>
    <n v="2"/>
    <n v="11"/>
    <s v="Marie REYNOLDS"/>
    <x v="34"/>
  </r>
  <r>
    <n v="3"/>
    <n v="19"/>
    <s v="Rebecca Holmes "/>
    <x v="34"/>
  </r>
  <r>
    <n v="4"/>
    <n v="23"/>
    <s v="Rebecca KEMP"/>
    <x v="34"/>
  </r>
  <r>
    <n v="5"/>
    <n v="25"/>
    <s v="Anna HARDING"/>
    <x v="34"/>
  </r>
  <r>
    <n v="6"/>
    <n v="26"/>
    <s v="Natasha NEWTON"/>
    <x v="34"/>
  </r>
  <r>
    <n v="1"/>
    <n v="57"/>
    <s v="Emily Morgan "/>
    <x v="35"/>
  </r>
  <r>
    <n v="2"/>
    <n v="70"/>
    <s v="Sarah JOHNSON"/>
    <x v="35"/>
  </r>
  <r>
    <n v="3"/>
    <n v="99"/>
    <s v="Alison Allan"/>
    <x v="35"/>
  </r>
  <r>
    <n v="4"/>
    <n v="100"/>
    <s v="Claire LIMMAGE"/>
    <x v="35"/>
  </r>
  <r>
    <n v="5"/>
    <n v="108"/>
    <s v="Laura DICKENS"/>
    <x v="35"/>
  </r>
  <r>
    <n v="6"/>
    <m/>
    <m/>
    <x v="35"/>
  </r>
  <r>
    <n v="1"/>
    <m/>
    <m/>
    <x v="36"/>
  </r>
  <r>
    <n v="2"/>
    <m/>
    <m/>
    <x v="36"/>
  </r>
  <r>
    <n v="3"/>
    <m/>
    <m/>
    <x v="36"/>
  </r>
  <r>
    <n v="4"/>
    <m/>
    <m/>
    <x v="36"/>
  </r>
  <r>
    <n v="5"/>
    <m/>
    <m/>
    <x v="36"/>
  </r>
  <r>
    <n v="6"/>
    <m/>
    <m/>
    <x v="36"/>
  </r>
  <r>
    <n v="1"/>
    <m/>
    <m/>
    <x v="37"/>
  </r>
  <r>
    <n v="2"/>
    <m/>
    <m/>
    <x v="37"/>
  </r>
  <r>
    <n v="3"/>
    <m/>
    <m/>
    <x v="37"/>
  </r>
  <r>
    <n v="4"/>
    <m/>
    <m/>
    <x v="37"/>
  </r>
  <r>
    <n v="5"/>
    <m/>
    <m/>
    <x v="37"/>
  </r>
  <r>
    <n v="6"/>
    <m/>
    <m/>
    <x v="37"/>
  </r>
  <r>
    <n v="1"/>
    <n v="6"/>
    <s v="Rachel DEARDEN"/>
    <x v="38"/>
  </r>
  <r>
    <n v="2"/>
    <n v="7"/>
    <s v="Charlotte WOOD"/>
    <x v="38"/>
  </r>
  <r>
    <n v="3"/>
    <n v="10"/>
    <s v="Jackie BROWN"/>
    <x v="38"/>
  </r>
  <r>
    <n v="4"/>
    <n v="21"/>
    <s v="Emma RAVEN"/>
    <x v="38"/>
  </r>
  <r>
    <n v="5"/>
    <n v="33"/>
    <s v="Leah BOATMAN"/>
    <x v="38"/>
  </r>
  <r>
    <n v="6"/>
    <n v="90"/>
    <s v="Jeannette FRANKLIN"/>
    <x v="38"/>
  </r>
  <r>
    <n v="1"/>
    <n v="124"/>
    <s v="Liz BUTLER"/>
    <x v="39"/>
  </r>
  <r>
    <n v="2"/>
    <n v="136"/>
    <s v="Alison LODWICK"/>
    <x v="39"/>
  </r>
  <r>
    <n v="3"/>
    <m/>
    <m/>
    <x v="39"/>
  </r>
  <r>
    <n v="4"/>
    <m/>
    <m/>
    <x v="39"/>
  </r>
  <r>
    <n v="5"/>
    <m/>
    <m/>
    <x v="39"/>
  </r>
  <r>
    <n v="6"/>
    <m/>
    <m/>
    <x v="39"/>
  </r>
  <r>
    <n v="1"/>
    <m/>
    <m/>
    <x v="40"/>
  </r>
  <r>
    <n v="2"/>
    <m/>
    <m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1"/>
    <m/>
    <m/>
    <x v="42"/>
  </r>
  <r>
    <n v="2"/>
    <m/>
    <m/>
    <x v="42"/>
  </r>
  <r>
    <n v="3"/>
    <m/>
    <m/>
    <x v="42"/>
  </r>
  <r>
    <n v="4"/>
    <m/>
    <m/>
    <x v="42"/>
  </r>
  <r>
    <n v="5"/>
    <m/>
    <m/>
    <x v="42"/>
  </r>
  <r>
    <n v="6"/>
    <m/>
    <m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5"/>
    <m/>
    <m/>
    <x v="43"/>
  </r>
  <r>
    <n v="6"/>
    <m/>
    <m/>
    <x v="43"/>
  </r>
  <r>
    <n v="1"/>
    <n v="14"/>
    <s v="Julie BASS"/>
    <x v="44"/>
  </r>
  <r>
    <n v="2"/>
    <n v="32"/>
    <s v="Michelle FARLOW"/>
    <x v="44"/>
  </r>
  <r>
    <n v="3"/>
    <n v="36"/>
    <s v="Vicki LOWE"/>
    <x v="44"/>
  </r>
  <r>
    <n v="4"/>
    <n v="46"/>
    <s v="Greeba HEARD"/>
    <x v="44"/>
  </r>
  <r>
    <n v="5"/>
    <n v="48"/>
    <s v="Helen PLANT"/>
    <x v="44"/>
  </r>
  <r>
    <n v="6"/>
    <n v="92"/>
    <s v="Emma HOPE"/>
    <x v="44"/>
  </r>
  <r>
    <n v="1"/>
    <n v="94"/>
    <s v="Vanessa WALKER"/>
    <x v="45"/>
  </r>
  <r>
    <n v="2"/>
    <n v="103"/>
    <s v="Liz PARKINSON"/>
    <x v="45"/>
  </r>
  <r>
    <n v="3"/>
    <n v="104"/>
    <s v="Deborah WILSON"/>
    <x v="45"/>
  </r>
  <r>
    <n v="4"/>
    <m/>
    <m/>
    <x v="45"/>
  </r>
  <r>
    <n v="5"/>
    <m/>
    <m/>
    <x v="45"/>
  </r>
  <r>
    <n v="6"/>
    <m/>
    <m/>
    <x v="45"/>
  </r>
  <r>
    <n v="1"/>
    <n v="30"/>
    <s v="Claire KIFFIN"/>
    <x v="46"/>
  </r>
  <r>
    <n v="2"/>
    <n v="34"/>
    <s v="Georgia LEIGH"/>
    <x v="46"/>
  </r>
  <r>
    <n v="3"/>
    <n v="49"/>
    <s v="Amy COOMBE"/>
    <x v="46"/>
  </r>
  <r>
    <n v="4"/>
    <n v="50"/>
    <s v="Jane WHITE"/>
    <x v="46"/>
  </r>
  <r>
    <n v="5"/>
    <n v="52"/>
    <s v="Heather VAUGHAN"/>
    <x v="46"/>
  </r>
  <r>
    <n v="6"/>
    <n v="97"/>
    <s v="Hazel FOSSEY"/>
    <x v="46"/>
  </r>
  <r>
    <n v="1"/>
    <n v="105"/>
    <s v="Becky JEHU"/>
    <x v="47"/>
  </r>
  <r>
    <n v="2"/>
    <n v="110"/>
    <s v="Gemma BELL"/>
    <x v="47"/>
  </r>
  <r>
    <n v="3"/>
    <n v="112"/>
    <s v="Elizabeth SMEETH"/>
    <x v="47"/>
  </r>
  <r>
    <n v="4"/>
    <n v="113"/>
    <s v="Lisa THOMAS"/>
    <x v="47"/>
  </r>
  <r>
    <n v="5"/>
    <n v="125"/>
    <s v="Ella Reynolds "/>
    <x v="47"/>
  </r>
  <r>
    <n v="6"/>
    <n v="126"/>
    <s v="Gail WHALLEY"/>
    <x v="47"/>
  </r>
  <r>
    <n v="1"/>
    <n v="3"/>
    <s v="Vickie HALLAM"/>
    <x v="48"/>
  </r>
  <r>
    <n v="2"/>
    <n v="4"/>
    <s v="Lauren ELMORE"/>
    <x v="48"/>
  </r>
  <r>
    <n v="3"/>
    <n v="5"/>
    <s v="Kathy ROLINGTON"/>
    <x v="48"/>
  </r>
  <r>
    <n v="4"/>
    <n v="8"/>
    <s v="Emily HALL"/>
    <x v="48"/>
  </r>
  <r>
    <n v="5"/>
    <n v="29"/>
    <s v="Zahra GAMBAROVA"/>
    <x v="48"/>
  </r>
  <r>
    <n v="6"/>
    <n v="38"/>
    <s v="Tiffini CASTLE"/>
    <x v="48"/>
  </r>
  <r>
    <n v="1"/>
    <n v="39"/>
    <s v="Julie PAGE"/>
    <x v="49"/>
  </r>
  <r>
    <n v="2"/>
    <n v="75"/>
    <s v="Yvonne BECKWITH"/>
    <x v="49"/>
  </r>
  <r>
    <n v="3"/>
    <n v="76"/>
    <s v="Vivien BETTS"/>
    <x v="49"/>
  </r>
  <r>
    <n v="4"/>
    <n v="83"/>
    <s v="Ann POPOVICH"/>
    <x v="49"/>
  </r>
  <r>
    <n v="5"/>
    <n v="95"/>
    <s v="Rachel CONGREVE"/>
    <x v="49"/>
  </r>
  <r>
    <n v="6"/>
    <n v="96"/>
    <s v="Vicky MAYES"/>
    <x v="49"/>
  </r>
  <r>
    <n v="1"/>
    <m/>
    <m/>
    <x v="50"/>
  </r>
  <r>
    <n v="2"/>
    <m/>
    <m/>
    <x v="50"/>
  </r>
  <r>
    <n v="3"/>
    <m/>
    <m/>
    <x v="50"/>
  </r>
  <r>
    <n v="4"/>
    <m/>
    <m/>
    <x v="50"/>
  </r>
  <r>
    <n v="5"/>
    <m/>
    <m/>
    <x v="50"/>
  </r>
  <r>
    <n v="6"/>
    <m/>
    <m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5"/>
    <m/>
    <m/>
    <x v="51"/>
  </r>
  <r>
    <n v="6"/>
    <m/>
    <m/>
    <x v="51"/>
  </r>
  <r>
    <n v="1"/>
    <n v="2"/>
    <s v="Charlie Austin"/>
    <x v="52"/>
  </r>
  <r>
    <n v="2"/>
    <n v="42"/>
    <s v="Carly WILSON"/>
    <x v="52"/>
  </r>
  <r>
    <n v="3"/>
    <n v="54"/>
    <s v="Miriam COX"/>
    <x v="52"/>
  </r>
  <r>
    <n v="4"/>
    <n v="56"/>
    <s v="Rebecca PARRY"/>
    <x v="52"/>
  </r>
  <r>
    <n v="5"/>
    <n v="59"/>
    <s v="Teresa Rizoyannis"/>
    <x v="52"/>
  </r>
  <r>
    <n v="6"/>
    <n v="85"/>
    <s v="Judith BASER"/>
    <x v="52"/>
  </r>
  <r>
    <n v="1"/>
    <n v="106"/>
    <s v="Sarah ODOM"/>
    <x v="53"/>
  </r>
  <r>
    <n v="2"/>
    <n v="130"/>
    <s v="Christine KERRY"/>
    <x v="53"/>
  </r>
  <r>
    <n v="3"/>
    <n v="132"/>
    <s v="Sharon CLARK"/>
    <x v="53"/>
  </r>
  <r>
    <n v="4"/>
    <n v="133"/>
    <s v="Caroline LUNN"/>
    <x v="53"/>
  </r>
  <r>
    <n v="5"/>
    <n v="140"/>
    <s v="Cheryl JOHNSON"/>
    <x v="53"/>
  </r>
  <r>
    <n v="6"/>
    <m/>
    <m/>
    <x v="53"/>
  </r>
  <r>
    <n v="1"/>
    <n v="93"/>
    <s v="Abigail ARTHUR"/>
    <x v="54"/>
  </r>
  <r>
    <n v="2"/>
    <n v="127"/>
    <s v="Nicola EWAN"/>
    <x v="54"/>
  </r>
  <r>
    <n v="3"/>
    <m/>
    <m/>
    <x v="54"/>
  </r>
  <r>
    <n v="4"/>
    <m/>
    <m/>
    <x v="54"/>
  </r>
  <r>
    <n v="5"/>
    <m/>
    <m/>
    <x v="54"/>
  </r>
  <r>
    <n v="6"/>
    <m/>
    <m/>
    <x v="54"/>
  </r>
  <r>
    <n v="1"/>
    <m/>
    <m/>
    <x v="55"/>
  </r>
  <r>
    <n v="2"/>
    <m/>
    <m/>
    <x v="55"/>
  </r>
  <r>
    <n v="3"/>
    <m/>
    <m/>
    <x v="55"/>
  </r>
  <r>
    <n v="4"/>
    <m/>
    <m/>
    <x v="55"/>
  </r>
  <r>
    <n v="5"/>
    <m/>
    <m/>
    <x v="55"/>
  </r>
  <r>
    <n v="6"/>
    <m/>
    <m/>
    <x v="55"/>
  </r>
  <r>
    <n v="1"/>
    <m/>
    <m/>
    <x v="56"/>
  </r>
  <r>
    <n v="2"/>
    <m/>
    <m/>
    <x v="56"/>
  </r>
  <r>
    <n v="3"/>
    <m/>
    <m/>
    <x v="56"/>
  </r>
  <r>
    <n v="4"/>
    <m/>
    <m/>
    <x v="56"/>
  </r>
  <r>
    <n v="5"/>
    <m/>
    <m/>
    <x v="56"/>
  </r>
  <r>
    <n v="6"/>
    <m/>
    <m/>
    <x v="56"/>
  </r>
  <r>
    <n v="1"/>
    <m/>
    <m/>
    <x v="57"/>
  </r>
  <r>
    <n v="2"/>
    <m/>
    <m/>
    <x v="57"/>
  </r>
  <r>
    <n v="3"/>
    <m/>
    <m/>
    <x v="57"/>
  </r>
  <r>
    <n v="4"/>
    <m/>
    <m/>
    <x v="57"/>
  </r>
  <r>
    <n v="5"/>
    <m/>
    <m/>
    <x v="57"/>
  </r>
  <r>
    <n v="6"/>
    <m/>
    <m/>
    <x v="5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32">
  <r>
    <n v="1"/>
    <n v="24"/>
    <s v="Glyn BROADHURST"/>
    <x v="0"/>
  </r>
  <r>
    <n v="2"/>
    <n v="30"/>
    <s v="Ian SMITH"/>
    <x v="0"/>
  </r>
  <r>
    <n v="3"/>
    <n v="84"/>
    <s v="Colin LEES"/>
    <x v="0"/>
  </r>
  <r>
    <n v="4"/>
    <n v="91"/>
    <s v="David JARVIS"/>
    <x v="0"/>
  </r>
  <r>
    <n v="1"/>
    <n v="99"/>
    <s v="Saul OXFORD"/>
    <x v="1"/>
  </r>
  <r>
    <n v="2"/>
    <n v="113"/>
    <s v="Stuart BATCHELOR"/>
    <x v="1"/>
  </r>
  <r>
    <n v="3"/>
    <n v="144"/>
    <s v="Patrick CLEALL"/>
    <x v="1"/>
  </r>
  <r>
    <n v="4"/>
    <n v="147"/>
    <s v="Andy SMITH"/>
    <x v="1"/>
  </r>
  <r>
    <n v="1"/>
    <n v="80"/>
    <s v="Mark SADLER"/>
    <x v="2"/>
  </r>
  <r>
    <n v="2"/>
    <n v="125"/>
    <s v="Pete WISEMAN"/>
    <x v="2"/>
  </r>
  <r>
    <n v="3"/>
    <n v="127"/>
    <s v="David WHEELER"/>
    <x v="2"/>
  </r>
  <r>
    <n v="4"/>
    <n v="133"/>
    <s v="Bill PHILLIPS"/>
    <x v="2"/>
  </r>
  <r>
    <n v="1"/>
    <n v="139"/>
    <s v="Michael HORNER"/>
    <x v="3"/>
  </r>
  <r>
    <n v="2"/>
    <m/>
    <m/>
    <x v="3"/>
  </r>
  <r>
    <n v="3"/>
    <m/>
    <m/>
    <x v="3"/>
  </r>
  <r>
    <n v="4"/>
    <m/>
    <m/>
    <x v="3"/>
  </r>
  <r>
    <n v="1"/>
    <n v="8"/>
    <s v="Philip CHRITCHLOW"/>
    <x v="4"/>
  </r>
  <r>
    <n v="2"/>
    <n v="38"/>
    <s v="Ian PARKER"/>
    <x v="4"/>
  </r>
  <r>
    <n v="3"/>
    <n v="40"/>
    <s v="Raymond ROBINSON"/>
    <x v="4"/>
  </r>
  <r>
    <n v="4"/>
    <n v="45"/>
    <s v="Steve SAYERS"/>
    <x v="4"/>
  </r>
  <r>
    <n v="1"/>
    <n v="76"/>
    <s v="Desmond Holmes"/>
    <x v="5"/>
  </r>
  <r>
    <n v="2"/>
    <n v="104"/>
    <s v="Stuart COE"/>
    <x v="5"/>
  </r>
  <r>
    <n v="3"/>
    <n v="122"/>
    <s v="Frank LUSK"/>
    <x v="5"/>
  </r>
  <r>
    <n v="4"/>
    <n v="159"/>
    <s v="Craig LEE"/>
    <x v="5"/>
  </r>
  <r>
    <n v="1"/>
    <n v="5"/>
    <s v="Tim TICKNER"/>
    <x v="6"/>
  </r>
  <r>
    <n v="2"/>
    <n v="26"/>
    <s v="Karl HEADLEY"/>
    <x v="6"/>
  </r>
  <r>
    <n v="3"/>
    <n v="34"/>
    <s v="Steve BALL"/>
    <x v="6"/>
  </r>
  <r>
    <n v="4"/>
    <n v="66"/>
    <s v="Steve Hutton"/>
    <x v="6"/>
  </r>
  <r>
    <n v="1"/>
    <n v="68"/>
    <s v="Ian WILKINS"/>
    <x v="7"/>
  </r>
  <r>
    <n v="2"/>
    <n v="71"/>
    <s v="Steve HICKINGBOTTOM"/>
    <x v="7"/>
  </r>
  <r>
    <n v="3"/>
    <n v="81"/>
    <s v="Dave Snutch"/>
    <x v="7"/>
  </r>
  <r>
    <n v="4"/>
    <n v="101"/>
    <s v="Ian BLACK"/>
    <x v="7"/>
  </r>
  <r>
    <n v="1"/>
    <n v="4"/>
    <s v="Michael Kingsbury"/>
    <x v="8"/>
  </r>
  <r>
    <n v="2"/>
    <m/>
    <m/>
    <x v="8"/>
  </r>
  <r>
    <n v="3"/>
    <m/>
    <m/>
    <x v="8"/>
  </r>
  <r>
    <n v="4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1"/>
    <n v="78"/>
    <s v="Mick ANDERSON"/>
    <x v="10"/>
  </r>
  <r>
    <n v="2"/>
    <n v="94"/>
    <s v="Matthew IRONS"/>
    <x v="10"/>
  </r>
  <r>
    <n v="3"/>
    <n v="120"/>
    <s v="Kevin BORLEY"/>
    <x v="10"/>
  </r>
  <r>
    <n v="4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1"/>
    <n v="22"/>
    <s v="Kelvin BANBURY"/>
    <x v="12"/>
  </r>
  <r>
    <n v="2"/>
    <n v="31"/>
    <s v="Graham HOBBS"/>
    <x v="12"/>
  </r>
  <r>
    <n v="3"/>
    <n v="50"/>
    <s v="Matt CURTIS"/>
    <x v="12"/>
  </r>
  <r>
    <n v="4"/>
    <n v="57"/>
    <s v="Mark HODSON"/>
    <x v="12"/>
  </r>
  <r>
    <n v="1"/>
    <n v="60"/>
    <s v="Lee MAYNE"/>
    <x v="13"/>
  </r>
  <r>
    <n v="2"/>
    <n v="96"/>
    <s v="Roger SMITH"/>
    <x v="13"/>
  </r>
  <r>
    <n v="3"/>
    <n v="103"/>
    <s v="Brian MORAN"/>
    <x v="13"/>
  </r>
  <r>
    <n v="4"/>
    <n v="107"/>
    <s v="Andy RICHARDSON"/>
    <x v="13"/>
  </r>
  <r>
    <n v="1"/>
    <n v="16"/>
    <s v="Robert ARCHER"/>
    <x v="14"/>
  </r>
  <r>
    <n v="2"/>
    <n v="88"/>
    <s v="James HAWLEY"/>
    <x v="14"/>
  </r>
  <r>
    <n v="3"/>
    <n v="90"/>
    <s v="Andrew FINDLAY"/>
    <x v="14"/>
  </r>
  <r>
    <n v="4"/>
    <n v="97"/>
    <s v="John REDFEARN"/>
    <x v="14"/>
  </r>
  <r>
    <n v="1"/>
    <n v="136"/>
    <s v="Andy KEMP"/>
    <x v="15"/>
  </r>
  <r>
    <n v="2"/>
    <m/>
    <m/>
    <x v="15"/>
  </r>
  <r>
    <n v="3"/>
    <m/>
    <m/>
    <x v="15"/>
  </r>
  <r>
    <n v="4"/>
    <m/>
    <m/>
    <x v="15"/>
  </r>
  <r>
    <n v="1"/>
    <n v="43"/>
    <s v="Jamie MCALLISTER"/>
    <x v="16"/>
  </r>
  <r>
    <n v="2"/>
    <n v="46"/>
    <s v="Richard BUFTON"/>
    <x v="16"/>
  </r>
  <r>
    <n v="3"/>
    <n v="108"/>
    <s v="Christopher LOAKE"/>
    <x v="16"/>
  </r>
  <r>
    <n v="4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1"/>
    <n v="1"/>
    <s v="Gavin MCDERMOTT"/>
    <x v="18"/>
  </r>
  <r>
    <n v="2"/>
    <n v="2"/>
    <s v="Paul Featherstone"/>
    <x v="18"/>
  </r>
  <r>
    <n v="3"/>
    <n v="3"/>
    <s v="Jason Williams "/>
    <x v="18"/>
  </r>
  <r>
    <n v="4"/>
    <n v="9"/>
    <s v="Ian MURDEY"/>
    <x v="18"/>
  </r>
  <r>
    <n v="1"/>
    <n v="13"/>
    <s v="Paul Gregory "/>
    <x v="19"/>
  </r>
  <r>
    <n v="2"/>
    <n v="21"/>
    <s v="Duncan Shorthose "/>
    <x v="19"/>
  </r>
  <r>
    <n v="3"/>
    <n v="29"/>
    <s v="Darren WESTON"/>
    <x v="19"/>
  </r>
  <r>
    <n v="4"/>
    <n v="106"/>
    <s v="Simon Bradshaw "/>
    <x v="19"/>
  </r>
  <r>
    <n v="1"/>
    <n v="7"/>
    <s v="Chris LANGHAM"/>
    <x v="20"/>
  </r>
  <r>
    <n v="2"/>
    <n v="83"/>
    <s v="William PITHER"/>
    <x v="20"/>
  </r>
  <r>
    <n v="3"/>
    <n v="135"/>
    <s v="Geoffrey OLIVER"/>
    <x v="20"/>
  </r>
  <r>
    <n v="4"/>
    <m/>
    <m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1"/>
    <n v="14"/>
    <s v="Stephen SNOW"/>
    <x v="22"/>
  </r>
  <r>
    <n v="2"/>
    <n v="23"/>
    <s v="Kent BUTCHER"/>
    <x v="22"/>
  </r>
  <r>
    <n v="3"/>
    <n v="25"/>
    <s v="Nick STRANGE"/>
    <x v="22"/>
  </r>
  <r>
    <n v="4"/>
    <n v="37"/>
    <s v="Mark DEARY"/>
    <x v="22"/>
  </r>
  <r>
    <n v="1"/>
    <n v="49"/>
    <s v="Hugh POTTER"/>
    <x v="23"/>
  </r>
  <r>
    <n v="2"/>
    <n v="59"/>
    <s v="Barry HIBBERD"/>
    <x v="23"/>
  </r>
  <r>
    <n v="3"/>
    <n v="72"/>
    <s v="Jonathan WELLS"/>
    <x v="23"/>
  </r>
  <r>
    <n v="4"/>
    <n v="82"/>
    <s v="David GRIFFITHS"/>
    <x v="23"/>
  </r>
  <r>
    <n v="1"/>
    <n v="62"/>
    <s v="Andrew JEYES"/>
    <x v="24"/>
  </r>
  <r>
    <n v="2"/>
    <n v="92"/>
    <s v="Chris FINNEY"/>
    <x v="24"/>
  </r>
  <r>
    <n v="3"/>
    <m/>
    <m/>
    <x v="24"/>
  </r>
  <r>
    <n v="4"/>
    <m/>
    <m/>
    <x v="24"/>
  </r>
  <r>
    <n v="1"/>
    <m/>
    <m/>
    <x v="25"/>
  </r>
  <r>
    <n v="2"/>
    <m/>
    <m/>
    <x v="25"/>
  </r>
  <r>
    <n v="3"/>
    <m/>
    <m/>
    <x v="25"/>
  </r>
  <r>
    <n v="4"/>
    <m/>
    <m/>
    <x v="25"/>
  </r>
  <r>
    <n v="1"/>
    <n v="10"/>
    <s v="David PEARCE"/>
    <x v="26"/>
  </r>
  <r>
    <n v="2"/>
    <m/>
    <m/>
    <x v="26"/>
  </r>
  <r>
    <n v="3"/>
    <m/>
    <m/>
    <x v="26"/>
  </r>
  <r>
    <n v="4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1"/>
    <m/>
    <m/>
    <x v="28"/>
  </r>
  <r>
    <n v="2"/>
    <m/>
    <m/>
    <x v="28"/>
  </r>
  <r>
    <n v="3"/>
    <m/>
    <m/>
    <x v="28"/>
  </r>
  <r>
    <n v="4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1"/>
    <n v="61"/>
    <s v="Peter BARZETOVIC"/>
    <x v="30"/>
  </r>
  <r>
    <n v="2"/>
    <m/>
    <m/>
    <x v="30"/>
  </r>
  <r>
    <n v="3"/>
    <m/>
    <m/>
    <x v="30"/>
  </r>
  <r>
    <n v="4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1"/>
    <m/>
    <m/>
    <x v="32"/>
  </r>
  <r>
    <n v="2"/>
    <m/>
    <m/>
    <x v="32"/>
  </r>
  <r>
    <n v="3"/>
    <m/>
    <m/>
    <x v="32"/>
  </r>
  <r>
    <n v="4"/>
    <m/>
    <m/>
    <x v="32"/>
  </r>
  <r>
    <n v="1"/>
    <m/>
    <m/>
    <x v="33"/>
  </r>
  <r>
    <n v="2"/>
    <m/>
    <m/>
    <x v="33"/>
  </r>
  <r>
    <n v="3"/>
    <m/>
    <m/>
    <x v="33"/>
  </r>
  <r>
    <n v="4"/>
    <m/>
    <m/>
    <x v="33"/>
  </r>
  <r>
    <n v="1"/>
    <n v="12"/>
    <s v="Martin BUTTON"/>
    <x v="34"/>
  </r>
  <r>
    <n v="2"/>
    <n v="27"/>
    <s v="Shaun CROWSON"/>
    <x v="34"/>
  </r>
  <r>
    <n v="3"/>
    <n v="58"/>
    <s v="Michael SCOTT"/>
    <x v="34"/>
  </r>
  <r>
    <n v="4"/>
    <n v="65"/>
    <s v="Nigel SMITH"/>
    <x v="34"/>
  </r>
  <r>
    <n v="1"/>
    <n v="79"/>
    <s v="Justin O'BRIEN"/>
    <x v="35"/>
  </r>
  <r>
    <n v="2"/>
    <n v="87"/>
    <s v="David JOHNSTONE"/>
    <x v="35"/>
  </r>
  <r>
    <n v="3"/>
    <n v="100"/>
    <s v="Kevan HOWARTH"/>
    <x v="35"/>
  </r>
  <r>
    <n v="4"/>
    <n v="132"/>
    <s v="Tony JOHNSON"/>
    <x v="35"/>
  </r>
  <r>
    <n v="1"/>
    <n v="39"/>
    <s v="Nick COOK"/>
    <x v="36"/>
  </r>
  <r>
    <n v="2"/>
    <m/>
    <m/>
    <x v="36"/>
  </r>
  <r>
    <n v="3"/>
    <m/>
    <m/>
    <x v="36"/>
  </r>
  <r>
    <n v="4"/>
    <m/>
    <m/>
    <x v="36"/>
  </r>
  <r>
    <n v="1"/>
    <m/>
    <m/>
    <x v="37"/>
  </r>
  <r>
    <n v="2"/>
    <m/>
    <m/>
    <x v="37"/>
  </r>
  <r>
    <n v="3"/>
    <m/>
    <m/>
    <x v="37"/>
  </r>
  <r>
    <n v="4"/>
    <m/>
    <m/>
    <x v="37"/>
  </r>
  <r>
    <n v="1"/>
    <n v="41"/>
    <s v="Igor BURBELA"/>
    <x v="38"/>
  </r>
  <r>
    <n v="2"/>
    <n v="53"/>
    <s v="Dale JENKINS"/>
    <x v="38"/>
  </r>
  <r>
    <n v="3"/>
    <n v="69"/>
    <s v="Dave LODWICK"/>
    <x v="38"/>
  </r>
  <r>
    <n v="4"/>
    <n v="85"/>
    <s v="Steven WHEELER"/>
    <x v="38"/>
  </r>
  <r>
    <n v="1"/>
    <n v="86"/>
    <s v="Harry SHORT"/>
    <x v="39"/>
  </r>
  <r>
    <n v="2"/>
    <n v="95"/>
    <s v="Marcus SHAIKH"/>
    <x v="39"/>
  </r>
  <r>
    <n v="3"/>
    <n v="102"/>
    <s v="Ian LOKE"/>
    <x v="39"/>
  </r>
  <r>
    <n v="4"/>
    <n v="154"/>
    <s v="Shaun HEAPHY"/>
    <x v="39"/>
  </r>
  <r>
    <n v="1"/>
    <n v="17"/>
    <s v="Paul WOOLDRIDGE"/>
    <x v="40"/>
  </r>
  <r>
    <n v="2"/>
    <n v="89"/>
    <s v="Stuart HUNTER"/>
    <x v="40"/>
  </r>
  <r>
    <n v="3"/>
    <n v="98"/>
    <s v="John MOULD"/>
    <x v="40"/>
  </r>
  <r>
    <n v="4"/>
    <n v="146"/>
    <s v="Raymond DRAYCOTT"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m/>
    <m/>
    <x v="42"/>
  </r>
  <r>
    <n v="2"/>
    <m/>
    <m/>
    <x v="42"/>
  </r>
  <r>
    <n v="3"/>
    <m/>
    <m/>
    <x v="42"/>
  </r>
  <r>
    <n v="4"/>
    <m/>
    <m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1"/>
    <n v="18"/>
    <s v="Ian DRAGE"/>
    <x v="44"/>
  </r>
  <r>
    <n v="2"/>
    <n v="67"/>
    <s v="Jon WILSON"/>
    <x v="44"/>
  </r>
  <r>
    <n v="3"/>
    <n v="117"/>
    <s v="David HALL"/>
    <x v="44"/>
  </r>
  <r>
    <n v="4"/>
    <m/>
    <m/>
    <x v="44"/>
  </r>
  <r>
    <n v="1"/>
    <m/>
    <m/>
    <x v="45"/>
  </r>
  <r>
    <n v="2"/>
    <m/>
    <m/>
    <x v="45"/>
  </r>
  <r>
    <n v="3"/>
    <m/>
    <m/>
    <x v="45"/>
  </r>
  <r>
    <n v="4"/>
    <m/>
    <m/>
    <x v="45"/>
  </r>
  <r>
    <n v="1"/>
    <n v="15"/>
    <s v="Daniel KING"/>
    <x v="46"/>
  </r>
  <r>
    <n v="2"/>
    <n v="32"/>
    <s v="Phillip HALSE"/>
    <x v="46"/>
  </r>
  <r>
    <n v="3"/>
    <n v="47"/>
    <s v="Brian WILLIAMS"/>
    <x v="46"/>
  </r>
  <r>
    <n v="4"/>
    <n v="56"/>
    <s v="Andy Cooper"/>
    <x v="46"/>
  </r>
  <r>
    <n v="1"/>
    <n v="64"/>
    <s v="Paul MCMORRAN"/>
    <x v="47"/>
  </r>
  <r>
    <n v="2"/>
    <n v="75"/>
    <s v="Paul COHEN"/>
    <x v="47"/>
  </r>
  <r>
    <n v="3"/>
    <n v="77"/>
    <s v="Steve HOLLICK"/>
    <x v="47"/>
  </r>
  <r>
    <n v="4"/>
    <n v="111"/>
    <s v="Jonathan SANDERS"/>
    <x v="47"/>
  </r>
  <r>
    <n v="1"/>
    <n v="6"/>
    <s v="Rafal MIELCZARCZYK"/>
    <x v="48"/>
  </r>
  <r>
    <n v="2"/>
    <n v="11"/>
    <s v="Rob Pullen"/>
    <x v="48"/>
  </r>
  <r>
    <n v="3"/>
    <n v="19"/>
    <s v="Adrian JUDGE"/>
    <x v="48"/>
  </r>
  <r>
    <n v="4"/>
    <n v="35"/>
    <s v="Mark LANGDALE"/>
    <x v="48"/>
  </r>
  <r>
    <n v="1"/>
    <n v="42"/>
    <s v="Mick TINBERGEN"/>
    <x v="49"/>
  </r>
  <r>
    <n v="2"/>
    <n v="44"/>
    <s v="Andrew PEARSON"/>
    <x v="49"/>
  </r>
  <r>
    <n v="3"/>
    <n v="48"/>
    <s v="Gary ASHWELL"/>
    <x v="49"/>
  </r>
  <r>
    <n v="4"/>
    <n v="63"/>
    <s v="Adey PAYNE"/>
    <x v="49"/>
  </r>
  <r>
    <n v="1"/>
    <m/>
    <m/>
    <x v="50"/>
  </r>
  <r>
    <n v="2"/>
    <m/>
    <m/>
    <x v="50"/>
  </r>
  <r>
    <n v="3"/>
    <m/>
    <m/>
    <x v="50"/>
  </r>
  <r>
    <n v="4"/>
    <m/>
    <m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1"/>
    <n v="33"/>
    <s v="Ben COLLINS"/>
    <x v="52"/>
  </r>
  <r>
    <n v="2"/>
    <n v="55"/>
    <s v="Rob BASER"/>
    <x v="52"/>
  </r>
  <r>
    <n v="3"/>
    <n v="70"/>
    <s v="Robert GREGORY"/>
    <x v="52"/>
  </r>
  <r>
    <n v="4"/>
    <n v="116"/>
    <s v="David BEAUMONT"/>
    <x v="52"/>
  </r>
  <r>
    <n v="1"/>
    <n v="150"/>
    <s v="Peter SYLVESTER"/>
    <x v="53"/>
  </r>
  <r>
    <n v="2"/>
    <m/>
    <m/>
    <x v="53"/>
  </r>
  <r>
    <n v="3"/>
    <m/>
    <m/>
    <x v="53"/>
  </r>
  <r>
    <n v="4"/>
    <m/>
    <m/>
    <x v="53"/>
  </r>
  <r>
    <n v="1"/>
    <n v="20"/>
    <s v="Andrew CARMICHAEL "/>
    <x v="54"/>
  </r>
  <r>
    <n v="2"/>
    <n v="28"/>
    <s v="Scott BEASLEY"/>
    <x v="54"/>
  </r>
  <r>
    <n v="3"/>
    <n v="36"/>
    <s v="Steve BATES"/>
    <x v="54"/>
  </r>
  <r>
    <n v="4"/>
    <n v="51"/>
    <s v="Artur LASINSKI"/>
    <x v="54"/>
  </r>
  <r>
    <n v="1"/>
    <n v="52"/>
    <s v="Nathan SMITH"/>
    <x v="55"/>
  </r>
  <r>
    <n v="2"/>
    <n v="54"/>
    <s v="Ian HILLIER"/>
    <x v="55"/>
  </r>
  <r>
    <n v="3"/>
    <m/>
    <m/>
    <x v="55"/>
  </r>
  <r>
    <n v="4"/>
    <m/>
    <m/>
    <x v="55"/>
  </r>
  <r>
    <n v="1"/>
    <m/>
    <m/>
    <x v="56"/>
  </r>
  <r>
    <n v="2"/>
    <m/>
    <m/>
    <x v="56"/>
  </r>
  <r>
    <n v="3"/>
    <m/>
    <m/>
    <x v="56"/>
  </r>
  <r>
    <n v="4"/>
    <m/>
    <m/>
    <x v="56"/>
  </r>
  <r>
    <n v="1"/>
    <m/>
    <m/>
    <x v="57"/>
  </r>
  <r>
    <n v="2"/>
    <m/>
    <m/>
    <x v="57"/>
  </r>
  <r>
    <n v="3"/>
    <m/>
    <m/>
    <x v="57"/>
  </r>
  <r>
    <n v="4"/>
    <m/>
    <m/>
    <x v="5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74">
  <r>
    <n v="1"/>
    <n v="7"/>
    <s v="Rachel CRUMP"/>
    <x v="0"/>
  </r>
  <r>
    <n v="2"/>
    <n v="13"/>
    <s v="Esther HOLYOAK"/>
    <x v="0"/>
  </r>
  <r>
    <n v="3"/>
    <n v="36"/>
    <s v="Nicki BOWMAN"/>
    <x v="0"/>
  </r>
  <r>
    <n v="1"/>
    <n v="49"/>
    <s v="Julie DIAMOND"/>
    <x v="1"/>
  </r>
  <r>
    <n v="2"/>
    <n v="56"/>
    <s v="Helena REAN"/>
    <x v="1"/>
  </r>
  <r>
    <n v="3"/>
    <n v="57"/>
    <s v="Beverley SPENCER"/>
    <x v="1"/>
  </r>
  <r>
    <n v="1"/>
    <n v="24"/>
    <s v="Samantha OWEN"/>
    <x v="2"/>
  </r>
  <r>
    <n v="2"/>
    <n v="26"/>
    <s v="Amanda HANCOCK"/>
    <x v="2"/>
  </r>
  <r>
    <n v="3"/>
    <m/>
    <m/>
    <x v="2"/>
  </r>
  <r>
    <n v="1"/>
    <m/>
    <m/>
    <x v="3"/>
  </r>
  <r>
    <n v="2"/>
    <m/>
    <m/>
    <x v="3"/>
  </r>
  <r>
    <n v="3"/>
    <m/>
    <m/>
    <x v="3"/>
  </r>
  <r>
    <n v="1"/>
    <n v="16"/>
    <s v="Lynne SEWARDS"/>
    <x v="4"/>
  </r>
  <r>
    <n v="2"/>
    <n v="27"/>
    <s v="Beth WAITE"/>
    <x v="4"/>
  </r>
  <r>
    <n v="3"/>
    <n v="32"/>
    <s v="Jill MURDEY"/>
    <x v="4"/>
  </r>
  <r>
    <n v="1"/>
    <n v="42"/>
    <s v="Amanda PALMER"/>
    <x v="5"/>
  </r>
  <r>
    <n v="2"/>
    <n v="53"/>
    <s v="Joy BROWN"/>
    <x v="5"/>
  </r>
  <r>
    <n v="3"/>
    <m/>
    <m/>
    <x v="5"/>
  </r>
  <r>
    <n v="1"/>
    <n v="8"/>
    <s v="Elisa Whittlestone "/>
    <x v="6"/>
  </r>
  <r>
    <n v="2"/>
    <n v="43"/>
    <s v="Nikki WELYCZKO"/>
    <x v="6"/>
  </r>
  <r>
    <n v="3"/>
    <n v="66"/>
    <s v="Elizabeth Crane"/>
    <x v="6"/>
  </r>
  <r>
    <n v="1"/>
    <n v="76"/>
    <s v="Shoba Parmar"/>
    <x v="7"/>
  </r>
  <r>
    <n v="2"/>
    <n v="79"/>
    <s v="Dee NURSE"/>
    <x v="7"/>
  </r>
  <r>
    <n v="3"/>
    <n v="80"/>
    <s v="Mel SNUTCH"/>
    <x v="7"/>
  </r>
  <r>
    <n v="1"/>
    <n v="29"/>
    <s v="Julie DUTTON"/>
    <x v="8"/>
  </r>
  <r>
    <n v="2"/>
    <m/>
    <m/>
    <x v="8"/>
  </r>
  <r>
    <n v="3"/>
    <m/>
    <m/>
    <x v="8"/>
  </r>
  <r>
    <n v="1"/>
    <m/>
    <m/>
    <x v="9"/>
  </r>
  <r>
    <n v="2"/>
    <m/>
    <m/>
    <x v="9"/>
  </r>
  <r>
    <n v="3"/>
    <m/>
    <m/>
    <x v="9"/>
  </r>
  <r>
    <n v="1"/>
    <m/>
    <m/>
    <x v="10"/>
  </r>
  <r>
    <n v="2"/>
    <m/>
    <m/>
    <x v="10"/>
  </r>
  <r>
    <n v="3"/>
    <m/>
    <m/>
    <x v="10"/>
  </r>
  <r>
    <n v="1"/>
    <m/>
    <m/>
    <x v="11"/>
  </r>
  <r>
    <n v="2"/>
    <m/>
    <m/>
    <x v="11"/>
  </r>
  <r>
    <n v="3"/>
    <m/>
    <m/>
    <x v="11"/>
  </r>
  <r>
    <n v="1"/>
    <n v="28"/>
    <s v="Marie LUKER"/>
    <x v="12"/>
  </r>
  <r>
    <n v="2"/>
    <n v="30"/>
    <s v="Cheryl WRIGHT"/>
    <x v="12"/>
  </r>
  <r>
    <n v="3"/>
    <n v="31"/>
    <s v="Ruth EVANS"/>
    <x v="12"/>
  </r>
  <r>
    <n v="1"/>
    <n v="37"/>
    <s v="Ester VICKERS"/>
    <x v="13"/>
  </r>
  <r>
    <n v="2"/>
    <n v="51"/>
    <s v="Pam LORD"/>
    <x v="13"/>
  </r>
  <r>
    <n v="3"/>
    <n v="62"/>
    <s v="Emma SMITH"/>
    <x v="13"/>
  </r>
  <r>
    <n v="1"/>
    <n v="9"/>
    <s v="Bernadette OWEN"/>
    <x v="14"/>
  </r>
  <r>
    <n v="2"/>
    <n v="22"/>
    <s v="Sally SWIFT"/>
    <x v="14"/>
  </r>
  <r>
    <n v="3"/>
    <n v="41"/>
    <s v="Jude HUGHES"/>
    <x v="14"/>
  </r>
  <r>
    <n v="1"/>
    <n v="65"/>
    <s v="Karen FOYSTER"/>
    <x v="15"/>
  </r>
  <r>
    <n v="2"/>
    <m/>
    <m/>
    <x v="15"/>
  </r>
  <r>
    <n v="3"/>
    <m/>
    <m/>
    <x v="15"/>
  </r>
  <r>
    <n v="1"/>
    <m/>
    <m/>
    <x v="16"/>
  </r>
  <r>
    <n v="2"/>
    <m/>
    <m/>
    <x v="16"/>
  </r>
  <r>
    <n v="3"/>
    <m/>
    <m/>
    <x v="16"/>
  </r>
  <r>
    <n v="1"/>
    <m/>
    <m/>
    <x v="17"/>
  </r>
  <r>
    <n v="2"/>
    <m/>
    <m/>
    <x v="17"/>
  </r>
  <r>
    <n v="3"/>
    <m/>
    <m/>
    <x v="17"/>
  </r>
  <r>
    <n v="1"/>
    <n v="6"/>
    <s v="Zoe SEWTER"/>
    <x v="18"/>
  </r>
  <r>
    <n v="2"/>
    <m/>
    <m/>
    <x v="18"/>
  </r>
  <r>
    <n v="3"/>
    <m/>
    <m/>
    <x v="18"/>
  </r>
  <r>
    <n v="1"/>
    <m/>
    <m/>
    <x v="19"/>
  </r>
  <r>
    <n v="2"/>
    <m/>
    <m/>
    <x v="19"/>
  </r>
  <r>
    <n v="3"/>
    <m/>
    <m/>
    <x v="19"/>
  </r>
  <r>
    <n v="1"/>
    <n v="61"/>
    <s v="Elizabeth ASPDEN-MANSFIELD"/>
    <x v="20"/>
  </r>
  <r>
    <n v="2"/>
    <m/>
    <m/>
    <x v="20"/>
  </r>
  <r>
    <n v="3"/>
    <m/>
    <m/>
    <x v="20"/>
  </r>
  <r>
    <n v="1"/>
    <m/>
    <m/>
    <x v="21"/>
  </r>
  <r>
    <n v="2"/>
    <m/>
    <m/>
    <x v="21"/>
  </r>
  <r>
    <n v="3"/>
    <m/>
    <m/>
    <x v="21"/>
  </r>
  <r>
    <n v="1"/>
    <n v="11"/>
    <s v="Tina TOSH"/>
    <x v="22"/>
  </r>
  <r>
    <n v="2"/>
    <n v="14"/>
    <s v="Helen MERCER"/>
    <x v="22"/>
  </r>
  <r>
    <n v="3"/>
    <n v="17"/>
    <s v="Paula JENNINGS"/>
    <x v="22"/>
  </r>
  <r>
    <n v="1"/>
    <n v="19"/>
    <s v="Anne NEWBERY"/>
    <x v="23"/>
  </r>
  <r>
    <n v="2"/>
    <n v="33"/>
    <s v="Tracey GRIFFITHS"/>
    <x v="23"/>
  </r>
  <r>
    <n v="3"/>
    <n v="38"/>
    <s v="Nicola Jones"/>
    <x v="23"/>
  </r>
  <r>
    <n v="1"/>
    <n v="44"/>
    <s v="Sarah MALONE"/>
    <x v="24"/>
  </r>
  <r>
    <n v="2"/>
    <n v="60"/>
    <s v="Jennifer Hope"/>
    <x v="24"/>
  </r>
  <r>
    <n v="3"/>
    <n v="63"/>
    <s v="Maureen DANVERS"/>
    <x v="24"/>
  </r>
  <r>
    <n v="1"/>
    <n v="78"/>
    <s v="Julie HENFREY"/>
    <x v="25"/>
  </r>
  <r>
    <n v="2"/>
    <m/>
    <m/>
    <x v="25"/>
  </r>
  <r>
    <n v="3"/>
    <m/>
    <m/>
    <x v="25"/>
  </r>
  <r>
    <n v="1"/>
    <m/>
    <m/>
    <x v="26"/>
  </r>
  <r>
    <n v="2"/>
    <m/>
    <m/>
    <x v="26"/>
  </r>
  <r>
    <n v="3"/>
    <m/>
    <m/>
    <x v="26"/>
  </r>
  <r>
    <n v="1"/>
    <m/>
    <m/>
    <x v="27"/>
  </r>
  <r>
    <n v="2"/>
    <m/>
    <m/>
    <x v="27"/>
  </r>
  <r>
    <n v="3"/>
    <m/>
    <m/>
    <x v="27"/>
  </r>
  <r>
    <n v="1"/>
    <m/>
    <m/>
    <x v="28"/>
  </r>
  <r>
    <n v="2"/>
    <m/>
    <m/>
    <x v="28"/>
  </r>
  <r>
    <n v="3"/>
    <m/>
    <m/>
    <x v="28"/>
  </r>
  <r>
    <n v="1"/>
    <m/>
    <m/>
    <x v="29"/>
  </r>
  <r>
    <n v="2"/>
    <m/>
    <m/>
    <x v="29"/>
  </r>
  <r>
    <n v="3"/>
    <m/>
    <m/>
    <x v="29"/>
  </r>
  <r>
    <n v="1"/>
    <m/>
    <m/>
    <x v="30"/>
  </r>
  <r>
    <n v="2"/>
    <m/>
    <m/>
    <x v="30"/>
  </r>
  <r>
    <n v="3"/>
    <m/>
    <m/>
    <x v="30"/>
  </r>
  <r>
    <n v="1"/>
    <m/>
    <m/>
    <x v="31"/>
  </r>
  <r>
    <n v="2"/>
    <m/>
    <m/>
    <x v="31"/>
  </r>
  <r>
    <n v="3"/>
    <m/>
    <m/>
    <x v="31"/>
  </r>
  <r>
    <n v="1"/>
    <m/>
    <m/>
    <x v="32"/>
  </r>
  <r>
    <n v="2"/>
    <m/>
    <m/>
    <x v="32"/>
  </r>
  <r>
    <n v="3"/>
    <m/>
    <m/>
    <x v="32"/>
  </r>
  <r>
    <n v="1"/>
    <m/>
    <m/>
    <x v="33"/>
  </r>
  <r>
    <n v="2"/>
    <m/>
    <m/>
    <x v="33"/>
  </r>
  <r>
    <n v="3"/>
    <m/>
    <m/>
    <x v="33"/>
  </r>
  <r>
    <n v="1"/>
    <n v="12"/>
    <s v="Anna HARDING"/>
    <x v="34"/>
  </r>
  <r>
    <n v="2"/>
    <n v="50"/>
    <s v="Alison Allan"/>
    <x v="34"/>
  </r>
  <r>
    <n v="3"/>
    <m/>
    <m/>
    <x v="34"/>
  </r>
  <r>
    <n v="1"/>
    <m/>
    <m/>
    <x v="35"/>
  </r>
  <r>
    <n v="2"/>
    <m/>
    <m/>
    <x v="35"/>
  </r>
  <r>
    <n v="3"/>
    <m/>
    <m/>
    <x v="35"/>
  </r>
  <r>
    <n v="1"/>
    <m/>
    <m/>
    <x v="36"/>
  </r>
  <r>
    <n v="2"/>
    <m/>
    <m/>
    <x v="36"/>
  </r>
  <r>
    <n v="3"/>
    <m/>
    <m/>
    <x v="36"/>
  </r>
  <r>
    <n v="1"/>
    <m/>
    <m/>
    <x v="37"/>
  </r>
  <r>
    <n v="2"/>
    <m/>
    <m/>
    <x v="37"/>
  </r>
  <r>
    <n v="3"/>
    <m/>
    <m/>
    <x v="37"/>
  </r>
  <r>
    <n v="1"/>
    <n v="3"/>
    <s v="Charlotte WOOD"/>
    <x v="38"/>
  </r>
  <r>
    <n v="2"/>
    <n v="4"/>
    <s v="Jackie BROWN"/>
    <x v="38"/>
  </r>
  <r>
    <n v="3"/>
    <n v="10"/>
    <s v="Emma RAVEN"/>
    <x v="38"/>
  </r>
  <r>
    <n v="1"/>
    <n v="45"/>
    <s v="Jeannette FRANKLIN"/>
    <x v="39"/>
  </r>
  <r>
    <n v="2"/>
    <n v="72"/>
    <s v="Alison LODWICK"/>
    <x v="39"/>
  </r>
  <r>
    <n v="3"/>
    <m/>
    <m/>
    <x v="39"/>
  </r>
  <r>
    <n v="1"/>
    <m/>
    <m/>
    <x v="40"/>
  </r>
  <r>
    <n v="2"/>
    <m/>
    <m/>
    <x v="40"/>
  </r>
  <r>
    <n v="3"/>
    <m/>
    <m/>
    <x v="40"/>
  </r>
  <r>
    <n v="1"/>
    <m/>
    <m/>
    <x v="41"/>
  </r>
  <r>
    <n v="2"/>
    <m/>
    <m/>
    <x v="41"/>
  </r>
  <r>
    <n v="3"/>
    <m/>
    <m/>
    <x v="41"/>
  </r>
  <r>
    <n v="1"/>
    <m/>
    <m/>
    <x v="42"/>
  </r>
  <r>
    <n v="2"/>
    <m/>
    <m/>
    <x v="42"/>
  </r>
  <r>
    <n v="3"/>
    <m/>
    <m/>
    <x v="42"/>
  </r>
  <r>
    <n v="1"/>
    <m/>
    <m/>
    <x v="43"/>
  </r>
  <r>
    <n v="2"/>
    <m/>
    <m/>
    <x v="43"/>
  </r>
  <r>
    <n v="3"/>
    <m/>
    <m/>
    <x v="43"/>
  </r>
  <r>
    <n v="1"/>
    <n v="5"/>
    <s v="Julie BASS"/>
    <x v="44"/>
  </r>
  <r>
    <n v="2"/>
    <n v="15"/>
    <s v="Vicki LOWE"/>
    <x v="44"/>
  </r>
  <r>
    <n v="3"/>
    <n v="18"/>
    <s v="Greeba HEARD"/>
    <x v="44"/>
  </r>
  <r>
    <n v="1"/>
    <n v="20"/>
    <s v="Helen PLANT"/>
    <x v="45"/>
  </r>
  <r>
    <n v="2"/>
    <n v="47"/>
    <s v="Vanessa WALKER"/>
    <x v="45"/>
  </r>
  <r>
    <n v="3"/>
    <n v="52"/>
    <s v="Deborah WILSON"/>
    <x v="45"/>
  </r>
  <r>
    <n v="1"/>
    <n v="48"/>
    <s v="Hazel FOSSEY"/>
    <x v="46"/>
  </r>
  <r>
    <n v="2"/>
    <n v="54"/>
    <s v="Elizabeth SMEETH"/>
    <x v="46"/>
  </r>
  <r>
    <n v="3"/>
    <n v="55"/>
    <s v="Lisa THOMAS"/>
    <x v="46"/>
  </r>
  <r>
    <n v="1"/>
    <n v="64"/>
    <s v="Gail WHALLEY"/>
    <x v="47"/>
  </r>
  <r>
    <n v="2"/>
    <n v="73"/>
    <s v="Rebecca HOLLICK"/>
    <x v="47"/>
  </r>
  <r>
    <n v="3"/>
    <n v="74"/>
    <s v="Lorraine ISAAC"/>
    <x v="47"/>
  </r>
  <r>
    <n v="1"/>
    <n v="1"/>
    <s v="Vickie HALLAM"/>
    <x v="48"/>
  </r>
  <r>
    <n v="2"/>
    <n v="2"/>
    <s v="Kathy ROLINGTON"/>
    <x v="48"/>
  </r>
  <r>
    <n v="3"/>
    <n v="34"/>
    <s v="Yvonne BECKWITH"/>
    <x v="48"/>
  </r>
  <r>
    <n v="1"/>
    <n v="35"/>
    <s v="Vivien BETTS"/>
    <x v="49"/>
  </r>
  <r>
    <n v="2"/>
    <n v="39"/>
    <s v="Ann POPOVICH"/>
    <x v="49"/>
  </r>
  <r>
    <n v="3"/>
    <n v="59"/>
    <s v="Uta PRAEKELT"/>
    <x v="49"/>
  </r>
  <r>
    <n v="1"/>
    <m/>
    <m/>
    <x v="50"/>
  </r>
  <r>
    <n v="2"/>
    <m/>
    <m/>
    <x v="50"/>
  </r>
  <r>
    <n v="3"/>
    <m/>
    <m/>
    <x v="50"/>
  </r>
  <r>
    <n v="1"/>
    <m/>
    <m/>
    <x v="51"/>
  </r>
  <r>
    <n v="2"/>
    <m/>
    <m/>
    <x v="51"/>
  </r>
  <r>
    <n v="3"/>
    <m/>
    <m/>
    <x v="51"/>
  </r>
  <r>
    <n v="1"/>
    <n v="21"/>
    <s v="Miriam COX"/>
    <x v="52"/>
  </r>
  <r>
    <n v="2"/>
    <n v="23"/>
    <s v="Rebecca PARRY"/>
    <x v="52"/>
  </r>
  <r>
    <n v="3"/>
    <n v="25"/>
    <s v="Teresa Rizoyannis"/>
    <x v="52"/>
  </r>
  <r>
    <n v="1"/>
    <n v="40"/>
    <s v="Judith BASER"/>
    <x v="53"/>
  </r>
  <r>
    <n v="2"/>
    <n v="67"/>
    <s v="Christine KERRY"/>
    <x v="53"/>
  </r>
  <r>
    <n v="3"/>
    <n v="69"/>
    <s v="Sharon CLARK"/>
    <x v="53"/>
  </r>
  <r>
    <n v="1"/>
    <n v="46"/>
    <s v="Abigail ARTHUR"/>
    <x v="54"/>
  </r>
  <r>
    <n v="2"/>
    <m/>
    <m/>
    <x v="54"/>
  </r>
  <r>
    <n v="3"/>
    <m/>
    <m/>
    <x v="54"/>
  </r>
  <r>
    <n v="1"/>
    <m/>
    <m/>
    <x v="55"/>
  </r>
  <r>
    <n v="2"/>
    <m/>
    <m/>
    <x v="55"/>
  </r>
  <r>
    <n v="3"/>
    <m/>
    <m/>
    <x v="55"/>
  </r>
  <r>
    <n v="1"/>
    <m/>
    <m/>
    <x v="56"/>
  </r>
  <r>
    <n v="2"/>
    <m/>
    <m/>
    <x v="56"/>
  </r>
  <r>
    <n v="3"/>
    <m/>
    <m/>
    <x v="56"/>
  </r>
  <r>
    <n v="1"/>
    <m/>
    <m/>
    <x v="57"/>
  </r>
  <r>
    <n v="2"/>
    <m/>
    <m/>
    <x v="57"/>
  </r>
  <r>
    <n v="3"/>
    <m/>
    <m/>
    <x v="57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32">
  <r>
    <s v="1M"/>
    <n v="14"/>
    <s v="Danny WARREN"/>
    <x v="0"/>
  </r>
  <r>
    <s v="2M"/>
    <n v="30"/>
    <s v="Jason MOLLOY"/>
    <x v="0"/>
  </r>
  <r>
    <s v="3M"/>
    <n v="44"/>
    <s v="David JACKSON"/>
    <x v="0"/>
  </r>
  <r>
    <s v="4M"/>
    <n v="47"/>
    <s v="Aaron CHETWYND"/>
    <x v="0"/>
  </r>
  <r>
    <s v="1F"/>
    <n v="16"/>
    <s v="Rachel CRUMP"/>
    <x v="0"/>
  </r>
  <r>
    <s v="2F"/>
    <n v="22"/>
    <s v="Monika LAMPART"/>
    <x v="0"/>
  </r>
  <r>
    <s v="3F"/>
    <n v="27"/>
    <s v="Esther HOLYOAK"/>
    <x v="0"/>
  </r>
  <r>
    <s v="4F"/>
    <n v="37"/>
    <s v="Karen THOMPSON"/>
    <x v="0"/>
  </r>
  <r>
    <s v="1M"/>
    <n v="122"/>
    <s v="Ian FISK"/>
    <x v="1"/>
  </r>
  <r>
    <s v="2M"/>
    <n v="146"/>
    <s v="Mark SADLER"/>
    <x v="1"/>
  </r>
  <r>
    <s v="3M"/>
    <n v="169"/>
    <s v="Paul BENTLEY"/>
    <x v="1"/>
  </r>
  <r>
    <s v="4M"/>
    <n v="197"/>
    <s v="Steven BAILEY"/>
    <x v="1"/>
  </r>
  <r>
    <s v="1F"/>
    <n v="58"/>
    <s v="Samantha OWEN"/>
    <x v="1"/>
  </r>
  <r>
    <s v="2F"/>
    <n v="60"/>
    <s v="Amanda HANCOCK"/>
    <x v="1"/>
  </r>
  <r>
    <s v="3F"/>
    <m/>
    <m/>
    <x v="1"/>
  </r>
  <r>
    <s v="4F"/>
    <m/>
    <m/>
    <x v="1"/>
  </r>
  <r>
    <s v="1M"/>
    <n v="13"/>
    <s v="Tom LEE"/>
    <x v="2"/>
  </r>
  <r>
    <s v="2M"/>
    <n v="21"/>
    <s v="Philip CHRITCHLOW"/>
    <x v="2"/>
  </r>
  <r>
    <s v="3M"/>
    <n v="49"/>
    <s v="Ross TYRRELL"/>
    <x v="2"/>
  </r>
  <r>
    <s v="4M"/>
    <n v="58"/>
    <s v="Daniel McLaughlin"/>
    <x v="2"/>
  </r>
  <r>
    <s v="1F"/>
    <n v="40"/>
    <s v="Lynne SEWARDS"/>
    <x v="2"/>
  </r>
  <r>
    <s v="2F"/>
    <n v="53"/>
    <s v="Michelle BROWN"/>
    <x v="2"/>
  </r>
  <r>
    <s v="3F"/>
    <n v="61"/>
    <s v="Beth WAITE"/>
    <x v="2"/>
  </r>
  <r>
    <s v="4F"/>
    <n v="73"/>
    <s v="Jill MURDEY"/>
    <x v="2"/>
  </r>
  <r>
    <s v="1M"/>
    <n v="17"/>
    <s v="Tim TICKNER"/>
    <x v="3"/>
  </r>
  <r>
    <s v="2M"/>
    <n v="18"/>
    <s v="John ORGILL"/>
    <x v="3"/>
  </r>
  <r>
    <s v="3M"/>
    <n v="69"/>
    <s v="Karl HEADLEY"/>
    <x v="3"/>
  </r>
  <r>
    <s v="4M"/>
    <n v="78"/>
    <s v="Steve BALL"/>
    <x v="3"/>
  </r>
  <r>
    <s v="1F"/>
    <n v="13"/>
    <s v="Lisa SPENCE"/>
    <x v="3"/>
  </r>
  <r>
    <s v="2F"/>
    <n v="17"/>
    <s v="Elisa Whittlestone "/>
    <x v="3"/>
  </r>
  <r>
    <s v="3F"/>
    <n v="28"/>
    <s v="Hannah ASKHAM"/>
    <x v="3"/>
  </r>
  <r>
    <s v="4F"/>
    <n v="62"/>
    <s v="Charlotte BONE"/>
    <x v="3"/>
  </r>
  <r>
    <s v="1M"/>
    <n v="11"/>
    <s v="Michael Kingsbury"/>
    <x v="4"/>
  </r>
  <r>
    <s v="2M"/>
    <m/>
    <m/>
    <x v="4"/>
  </r>
  <r>
    <s v="3M"/>
    <m/>
    <m/>
    <x v="4"/>
  </r>
  <r>
    <s v="4M"/>
    <m/>
    <m/>
    <x v="4"/>
  </r>
  <r>
    <s v="1F"/>
    <n v="65"/>
    <s v="Julie DUTTON"/>
    <x v="4"/>
  </r>
  <r>
    <s v="2F"/>
    <m/>
    <m/>
    <x v="4"/>
  </r>
  <r>
    <s v="3F"/>
    <m/>
    <m/>
    <x v="4"/>
  </r>
  <r>
    <s v="4F"/>
    <m/>
    <m/>
    <x v="4"/>
  </r>
  <r>
    <s v="1M"/>
    <n v="142"/>
    <s v="Mick ANDERSON"/>
    <x v="5"/>
  </r>
  <r>
    <s v="2M"/>
    <n v="163"/>
    <s v="Matthew IRONS"/>
    <x v="5"/>
  </r>
  <r>
    <s v="3M"/>
    <n v="196"/>
    <s v="Kevin BORLEY"/>
    <x v="5"/>
  </r>
  <r>
    <s v="4M"/>
    <m/>
    <m/>
    <x v="5"/>
  </r>
  <r>
    <s v="1F"/>
    <m/>
    <m/>
    <x v="5"/>
  </r>
  <r>
    <s v="2F"/>
    <m/>
    <m/>
    <x v="5"/>
  </r>
  <r>
    <s v="3F"/>
    <m/>
    <m/>
    <x v="5"/>
  </r>
  <r>
    <s v="4F"/>
    <m/>
    <m/>
    <x v="5"/>
  </r>
  <r>
    <s v="1M"/>
    <n v="38"/>
    <s v="Daniel Smith"/>
    <x v="6"/>
  </r>
  <r>
    <s v="2M"/>
    <n v="56"/>
    <s v="David YARNALL"/>
    <x v="6"/>
  </r>
  <r>
    <s v="3M"/>
    <n v="64"/>
    <s v="Kelvin BANBURY"/>
    <x v="6"/>
  </r>
  <r>
    <s v="4M"/>
    <n v="74"/>
    <s v="Graham HOBBS"/>
    <x v="6"/>
  </r>
  <r>
    <s v="1F"/>
    <n v="12"/>
    <s v="Nicola CLEWS"/>
    <x v="6"/>
  </r>
  <r>
    <s v="2F"/>
    <n v="51"/>
    <s v="Emily NEWTON"/>
    <x v="6"/>
  </r>
  <r>
    <s v="3F"/>
    <n v="64"/>
    <s v="Marie LUKER"/>
    <x v="6"/>
  </r>
  <r>
    <s v="4F"/>
    <n v="68"/>
    <s v="Cheryl WRIGHT"/>
    <x v="6"/>
  </r>
  <r>
    <s v="1M"/>
    <n v="28"/>
    <s v="Jamie STRANGE"/>
    <x v="7"/>
  </r>
  <r>
    <s v="2M"/>
    <n v="45"/>
    <s v="Robert ARCHER"/>
    <x v="7"/>
  </r>
  <r>
    <s v="3M"/>
    <n v="147"/>
    <s v="Tom FOYSTER"/>
    <x v="7"/>
  </r>
  <r>
    <s v="4M"/>
    <n v="157"/>
    <s v="James HAWLEY"/>
    <x v="7"/>
  </r>
  <r>
    <s v="1F"/>
    <n v="18"/>
    <s v="Bernadette OWEN"/>
    <x v="7"/>
  </r>
  <r>
    <s v="2F"/>
    <n v="55"/>
    <s v="Sally SWIFT"/>
    <x v="7"/>
  </r>
  <r>
    <s v="3F"/>
    <n v="86"/>
    <s v="Jude HUGHES"/>
    <x v="7"/>
  </r>
  <r>
    <s v="4F"/>
    <n v="128"/>
    <s v="Karen FOYSTER"/>
    <x v="7"/>
  </r>
  <r>
    <s v="1M"/>
    <n v="91"/>
    <s v="Jamie MCALLISTER"/>
    <x v="8"/>
  </r>
  <r>
    <s v="2M"/>
    <n v="95"/>
    <s v="Richard BUFTON"/>
    <x v="8"/>
  </r>
  <r>
    <s v="3M"/>
    <n v="181"/>
    <s v="Christopher LOAKE"/>
    <x v="8"/>
  </r>
  <r>
    <s v="4M"/>
    <m/>
    <m/>
    <x v="8"/>
  </r>
  <r>
    <s v="1F"/>
    <m/>
    <m/>
    <x v="8"/>
  </r>
  <r>
    <s v="2F"/>
    <m/>
    <m/>
    <x v="8"/>
  </r>
  <r>
    <s v="3F"/>
    <m/>
    <m/>
    <x v="8"/>
  </r>
  <r>
    <s v="4F"/>
    <m/>
    <m/>
    <x v="8"/>
  </r>
  <r>
    <s v="1M"/>
    <n v="3"/>
    <s v="Gavin MCDERMOTT"/>
    <x v="9"/>
  </r>
  <r>
    <s v="2M"/>
    <n v="5"/>
    <s v="Sam KYTE"/>
    <x v="9"/>
  </r>
  <r>
    <s v="3M"/>
    <n v="6"/>
    <s v="Paul Featherstone"/>
    <x v="9"/>
  </r>
  <r>
    <s v="4M"/>
    <n v="8"/>
    <s v="Alex CUMMING"/>
    <x v="9"/>
  </r>
  <r>
    <s v="1F"/>
    <n v="15"/>
    <s v="Zoe SEWTER"/>
    <x v="9"/>
  </r>
  <r>
    <s v="2F"/>
    <n v="31"/>
    <s v="Hannah WHEELER"/>
    <x v="9"/>
  </r>
  <r>
    <s v="3F"/>
    <n v="41"/>
    <s v="Hayley SMALLEY"/>
    <x v="9"/>
  </r>
  <r>
    <s v="4F"/>
    <n v="43"/>
    <s v="Rebeka COHEN"/>
    <x v="9"/>
  </r>
  <r>
    <s v="1M"/>
    <n v="20"/>
    <s v="Chris LANGHAM"/>
    <x v="10"/>
  </r>
  <r>
    <s v="2M"/>
    <n v="42"/>
    <s v="Nick MOORE"/>
    <x v="10"/>
  </r>
  <r>
    <s v="3M"/>
    <n v="88"/>
    <s v="Harry LANGHAM"/>
    <x v="10"/>
  </r>
  <r>
    <s v="4M"/>
    <n v="150"/>
    <s v="William PITHER"/>
    <x v="10"/>
  </r>
  <r>
    <s v="1F"/>
    <n v="9"/>
    <s v="Kate PERKINS"/>
    <x v="10"/>
  </r>
  <r>
    <s v="2F"/>
    <n v="119"/>
    <s v="Elizabeth ASPDEN-MANSFIELD"/>
    <x v="10"/>
  </r>
  <r>
    <s v="3F"/>
    <m/>
    <m/>
    <x v="10"/>
  </r>
  <r>
    <s v="4F"/>
    <m/>
    <m/>
    <x v="10"/>
  </r>
  <r>
    <s v="1M"/>
    <n v="4"/>
    <s v="Nathan LAWSON"/>
    <x v="11"/>
  </r>
  <r>
    <s v="2M"/>
    <n v="40"/>
    <s v="Stephen SNOW"/>
    <x v="11"/>
  </r>
  <r>
    <s v="3M"/>
    <n v="65"/>
    <s v="Kent BUTCHER"/>
    <x v="11"/>
  </r>
  <r>
    <s v="4M"/>
    <n v="68"/>
    <s v="Nick STRANGE"/>
    <x v="11"/>
  </r>
  <r>
    <s v="1F"/>
    <n v="20"/>
    <s v="Kathryn EVANS"/>
    <x v="11"/>
  </r>
  <r>
    <s v="2F"/>
    <n v="24"/>
    <s v="Tina TOSH"/>
    <x v="11"/>
  </r>
  <r>
    <s v="3F"/>
    <n v="35"/>
    <s v="Helen MERCER"/>
    <x v="11"/>
  </r>
  <r>
    <s v="4F"/>
    <n v="44"/>
    <s v="Sarah BUTCHER"/>
    <x v="11"/>
  </r>
  <r>
    <s v="1M"/>
    <n v="116"/>
    <s v="Andrew JEYES"/>
    <x v="12"/>
  </r>
  <r>
    <s v="2M"/>
    <n v="161"/>
    <s v="Chris FINNEY"/>
    <x v="12"/>
  </r>
  <r>
    <s v="3M"/>
    <n v="184"/>
    <s v="Richard HOPE"/>
    <x v="12"/>
  </r>
  <r>
    <s v="4M"/>
    <m/>
    <m/>
    <x v="12"/>
  </r>
  <r>
    <s v="1F"/>
    <n v="67"/>
    <s v="Lindsay TILBURY"/>
    <x v="12"/>
  </r>
  <r>
    <s v="2F"/>
    <n v="89"/>
    <s v="Sarah MALONE"/>
    <x v="12"/>
  </r>
  <r>
    <s v="3F"/>
    <n v="118"/>
    <s v="Jennifer Hope"/>
    <x v="12"/>
  </r>
  <r>
    <s v="4F"/>
    <n v="123"/>
    <s v="Maureen DANVERS"/>
    <x v="12"/>
  </r>
  <r>
    <s v="1M"/>
    <n v="2"/>
    <s v="Mark POWELL"/>
    <x v="13"/>
  </r>
  <r>
    <s v="2M"/>
    <n v="27"/>
    <s v="David PEARCE"/>
    <x v="13"/>
  </r>
  <r>
    <s v="3M"/>
    <m/>
    <m/>
    <x v="13"/>
  </r>
  <r>
    <s v="4M"/>
    <m/>
    <m/>
    <x v="13"/>
  </r>
  <r>
    <s v="1F"/>
    <m/>
    <m/>
    <x v="13"/>
  </r>
  <r>
    <s v="2F"/>
    <m/>
    <m/>
    <x v="13"/>
  </r>
  <r>
    <s v="3F"/>
    <m/>
    <m/>
    <x v="13"/>
  </r>
  <r>
    <s v="4F"/>
    <m/>
    <m/>
    <x v="13"/>
  </r>
  <r>
    <s v="1M"/>
    <m/>
    <m/>
    <x v="14"/>
  </r>
  <r>
    <s v="2M"/>
    <m/>
    <m/>
    <x v="14"/>
  </r>
  <r>
    <s v="3M"/>
    <m/>
    <m/>
    <x v="14"/>
  </r>
  <r>
    <s v="4M"/>
    <m/>
    <m/>
    <x v="14"/>
  </r>
  <r>
    <s v="1F"/>
    <m/>
    <m/>
    <x v="14"/>
  </r>
  <r>
    <s v="2F"/>
    <m/>
    <m/>
    <x v="14"/>
  </r>
  <r>
    <s v="3F"/>
    <m/>
    <m/>
    <x v="14"/>
  </r>
  <r>
    <s v="4F"/>
    <m/>
    <m/>
    <x v="14"/>
  </r>
  <r>
    <s v="1M"/>
    <n v="115"/>
    <s v="Peter BARZETOVIC"/>
    <x v="15"/>
  </r>
  <r>
    <s v="2M"/>
    <m/>
    <m/>
    <x v="15"/>
  </r>
  <r>
    <s v="3M"/>
    <m/>
    <m/>
    <x v="15"/>
  </r>
  <r>
    <s v="4M"/>
    <m/>
    <m/>
    <x v="15"/>
  </r>
  <r>
    <s v="1F"/>
    <m/>
    <m/>
    <x v="15"/>
  </r>
  <r>
    <s v="2F"/>
    <m/>
    <m/>
    <x v="15"/>
  </r>
  <r>
    <s v="3F"/>
    <m/>
    <m/>
    <x v="15"/>
  </r>
  <r>
    <s v="4F"/>
    <m/>
    <m/>
    <x v="15"/>
  </r>
  <r>
    <s v="1M"/>
    <n v="1"/>
    <s v="Edward HIGHTON"/>
    <x v="16"/>
  </r>
  <r>
    <s v="2M"/>
    <n v="16"/>
    <s v="Tom CORBY"/>
    <x v="16"/>
  </r>
  <r>
    <s v="3M"/>
    <m/>
    <m/>
    <x v="16"/>
  </r>
  <r>
    <s v="4M"/>
    <m/>
    <m/>
    <x v="16"/>
  </r>
  <r>
    <s v="1F"/>
    <m/>
    <m/>
    <x v="16"/>
  </r>
  <r>
    <s v="2F"/>
    <m/>
    <m/>
    <x v="16"/>
  </r>
  <r>
    <s v="3F"/>
    <m/>
    <m/>
    <x v="16"/>
  </r>
  <r>
    <s v="4F"/>
    <m/>
    <m/>
    <x v="16"/>
  </r>
  <r>
    <s v="1M"/>
    <n v="35"/>
    <s v="Martin BUTTON"/>
    <x v="17"/>
  </r>
  <r>
    <s v="2M"/>
    <n v="36"/>
    <s v="Daniel RYAN"/>
    <x v="17"/>
  </r>
  <r>
    <s v="3M"/>
    <n v="51"/>
    <s v="Danny CORBINZOLU"/>
    <x v="17"/>
  </r>
  <r>
    <s v="4M"/>
    <n v="54"/>
    <s v="Andy GIBIINO"/>
    <x v="17"/>
  </r>
  <r>
    <s v="1F"/>
    <n v="1"/>
    <s v="Nicola HOLMES"/>
    <x v="17"/>
  </r>
  <r>
    <s v="2F"/>
    <n v="11"/>
    <s v="Marie REYNOLDS"/>
    <x v="17"/>
  </r>
  <r>
    <s v="3F"/>
    <n v="19"/>
    <s v="Rebecca Holmes "/>
    <x v="17"/>
  </r>
  <r>
    <s v="4F"/>
    <n v="23"/>
    <s v="Rebecca KEMP"/>
    <x v="17"/>
  </r>
  <r>
    <s v="1M"/>
    <n v="52"/>
    <s v="Steve GIBSON"/>
    <x v="18"/>
  </r>
  <r>
    <s v="2M"/>
    <n v="86"/>
    <s v="Nick COOK"/>
    <x v="18"/>
  </r>
  <r>
    <s v="3M"/>
    <n v="168"/>
    <s v="Simon MADDOX"/>
    <x v="18"/>
  </r>
  <r>
    <s v="4M"/>
    <n v="223"/>
    <s v="Ian ABSON"/>
    <x v="18"/>
  </r>
  <r>
    <s v="1F"/>
    <m/>
    <m/>
    <x v="18"/>
  </r>
  <r>
    <s v="2F"/>
    <m/>
    <m/>
    <x v="18"/>
  </r>
  <r>
    <s v="3F"/>
    <m/>
    <m/>
    <x v="18"/>
  </r>
  <r>
    <s v="4F"/>
    <m/>
    <m/>
    <x v="18"/>
  </r>
  <r>
    <s v="1M"/>
    <n v="26"/>
    <s v="Mark RAMSDEN"/>
    <x v="19"/>
  </r>
  <r>
    <s v="2M"/>
    <n v="53"/>
    <s v="Gurmit SINGH"/>
    <x v="19"/>
  </r>
  <r>
    <s v="3M"/>
    <n v="67"/>
    <s v="James THURMAN"/>
    <x v="19"/>
  </r>
  <r>
    <s v="4M"/>
    <n v="89"/>
    <s v="Igor BURBELA"/>
    <x v="19"/>
  </r>
  <r>
    <s v="1F"/>
    <n v="6"/>
    <s v="Rachel DEARDEN"/>
    <x v="19"/>
  </r>
  <r>
    <s v="2F"/>
    <n v="7"/>
    <s v="Charlotte WOOD"/>
    <x v="19"/>
  </r>
  <r>
    <s v="3F"/>
    <n v="10"/>
    <s v="Jackie BROWN"/>
    <x v="19"/>
  </r>
  <r>
    <s v="4F"/>
    <n v="21"/>
    <s v="Emma RAVEN"/>
    <x v="19"/>
  </r>
  <r>
    <s v="1M"/>
    <n v="46"/>
    <s v="Paul WOOLDRIDGE"/>
    <x v="20"/>
  </r>
  <r>
    <s v="2M"/>
    <n v="158"/>
    <s v="Stuart HUNTER"/>
    <x v="20"/>
  </r>
  <r>
    <s v="3M"/>
    <n v="170"/>
    <s v="John MOULD"/>
    <x v="20"/>
  </r>
  <r>
    <s v="4M"/>
    <n v="227"/>
    <s v="Raymond DRAYCOTT"/>
    <x v="20"/>
  </r>
  <r>
    <s v="1F"/>
    <m/>
    <m/>
    <x v="20"/>
  </r>
  <r>
    <s v="2F"/>
    <m/>
    <m/>
    <x v="20"/>
  </r>
  <r>
    <s v="3F"/>
    <m/>
    <m/>
    <x v="20"/>
  </r>
  <r>
    <s v="4F"/>
    <m/>
    <m/>
    <x v="20"/>
  </r>
  <r>
    <s v="1M"/>
    <n v="96"/>
    <s v="Glenn SMITH"/>
    <x v="21"/>
  </r>
  <r>
    <s v="2M"/>
    <m/>
    <m/>
    <x v="21"/>
  </r>
  <r>
    <s v="3M"/>
    <m/>
    <m/>
    <x v="21"/>
  </r>
  <r>
    <s v="4M"/>
    <m/>
    <m/>
    <x v="21"/>
  </r>
  <r>
    <s v="1F"/>
    <m/>
    <m/>
    <x v="21"/>
  </r>
  <r>
    <s v="2F"/>
    <m/>
    <m/>
    <x v="21"/>
  </r>
  <r>
    <s v="3F"/>
    <m/>
    <m/>
    <x v="21"/>
  </r>
  <r>
    <s v="4F"/>
    <m/>
    <m/>
    <x v="21"/>
  </r>
  <r>
    <s v="1M"/>
    <n v="37"/>
    <s v="Luke EGGLESTON"/>
    <x v="22"/>
  </r>
  <r>
    <s v="2M"/>
    <n v="50"/>
    <s v="Ian DRAGE"/>
    <x v="22"/>
  </r>
  <r>
    <s v="3M"/>
    <n v="127"/>
    <s v="Jon WILSON"/>
    <x v="22"/>
  </r>
  <r>
    <s v="4M"/>
    <n v="192"/>
    <s v="David HALL"/>
    <x v="22"/>
  </r>
  <r>
    <s v="1F"/>
    <n v="14"/>
    <s v="Julie BASS"/>
    <x v="22"/>
  </r>
  <r>
    <s v="2F"/>
    <n v="32"/>
    <s v="Michelle FARLOW"/>
    <x v="22"/>
  </r>
  <r>
    <s v="3F"/>
    <n v="36"/>
    <s v="Vicki LOWE"/>
    <x v="22"/>
  </r>
  <r>
    <s v="4F"/>
    <n v="46"/>
    <s v="Greeba HEARD"/>
    <x v="22"/>
  </r>
  <r>
    <s v="1M"/>
    <n v="12"/>
    <s v="Dan Leake"/>
    <x v="23"/>
  </r>
  <r>
    <s v="2M"/>
    <n v="32"/>
    <s v="Rohan KUMAR"/>
    <x v="23"/>
  </r>
  <r>
    <s v="3M"/>
    <n v="41"/>
    <s v="Daniel KING"/>
    <x v="23"/>
  </r>
  <r>
    <s v="4M"/>
    <n v="75"/>
    <s v="Phillip HALSE"/>
    <x v="23"/>
  </r>
  <r>
    <s v="1F"/>
    <n v="30"/>
    <s v="Claire KIFFIN"/>
    <x v="23"/>
  </r>
  <r>
    <s v="2F"/>
    <n v="34"/>
    <s v="Georgia LEIGH"/>
    <x v="23"/>
  </r>
  <r>
    <s v="3F"/>
    <n v="49"/>
    <s v="Amy COOMBE"/>
    <x v="23"/>
  </r>
  <r>
    <s v="4F"/>
    <n v="50"/>
    <s v="Jane WHITE"/>
    <x v="23"/>
  </r>
  <r>
    <s v="1M"/>
    <n v="7"/>
    <s v="Nathaniel WALKER"/>
    <x v="24"/>
  </r>
  <r>
    <s v="2M"/>
    <n v="15"/>
    <s v="Simon MAYES"/>
    <x v="24"/>
  </r>
  <r>
    <s v="3M"/>
    <n v="19"/>
    <s v="Rafal MIELCZARCZYK"/>
    <x v="24"/>
  </r>
  <r>
    <s v="4M"/>
    <n v="29"/>
    <s v="Nicholas BLACK"/>
    <x v="24"/>
  </r>
  <r>
    <s v="1F"/>
    <n v="3"/>
    <s v="Vickie HALLAM"/>
    <x v="24"/>
  </r>
  <r>
    <s v="2F"/>
    <n v="4"/>
    <s v="Lauren ELMORE"/>
    <x v="24"/>
  </r>
  <r>
    <s v="3F"/>
    <n v="5"/>
    <s v="Kathy ROLINGTON"/>
    <x v="24"/>
  </r>
  <r>
    <s v="4F"/>
    <n v="8"/>
    <s v="Emily HALL"/>
    <x v="24"/>
  </r>
  <r>
    <s v="1M"/>
    <m/>
    <m/>
    <x v="25"/>
  </r>
  <r>
    <s v="2M"/>
    <m/>
    <m/>
    <x v="25"/>
  </r>
  <r>
    <s v="3M"/>
    <m/>
    <m/>
    <x v="25"/>
  </r>
  <r>
    <s v="4M"/>
    <m/>
    <m/>
    <x v="25"/>
  </r>
  <r>
    <s v="1F"/>
    <m/>
    <m/>
    <x v="25"/>
  </r>
  <r>
    <s v="2F"/>
    <m/>
    <m/>
    <x v="25"/>
  </r>
  <r>
    <s v="3F"/>
    <m/>
    <m/>
    <x v="25"/>
  </r>
  <r>
    <s v="4F"/>
    <m/>
    <m/>
    <x v="25"/>
  </r>
  <r>
    <s v="1M"/>
    <n v="31"/>
    <s v="Rob NURSE"/>
    <x v="26"/>
  </r>
  <r>
    <s v="2M"/>
    <n v="43"/>
    <s v="Luke NEALE"/>
    <x v="26"/>
  </r>
  <r>
    <s v="3M"/>
    <n v="77"/>
    <s v="Ben COLLINS"/>
    <x v="26"/>
  </r>
  <r>
    <s v="4M"/>
    <n v="101"/>
    <s v="James BURTON"/>
    <x v="26"/>
  </r>
  <r>
    <s v="1F"/>
    <n v="2"/>
    <s v="Charlie Austin"/>
    <x v="26"/>
  </r>
  <r>
    <s v="2F"/>
    <n v="42"/>
    <s v="Carly WILSON"/>
    <x v="26"/>
  </r>
  <r>
    <s v="3F"/>
    <n v="54"/>
    <s v="Miriam COX"/>
    <x v="26"/>
  </r>
  <r>
    <s v="4F"/>
    <n v="56"/>
    <s v="Rebecca PARRY"/>
    <x v="26"/>
  </r>
  <r>
    <s v="1M"/>
    <n v="55"/>
    <s v="Luke SMITH"/>
    <x v="27"/>
  </r>
  <r>
    <s v="2M"/>
    <n v="60"/>
    <s v="Andrew CARMICHAEL "/>
    <x v="27"/>
  </r>
  <r>
    <s v="3M"/>
    <n v="71"/>
    <s v="Scott BEASLEY"/>
    <x v="27"/>
  </r>
  <r>
    <s v="4M"/>
    <n v="81"/>
    <s v="Steve BATES"/>
    <x v="27"/>
  </r>
  <r>
    <s v="1F"/>
    <n v="93"/>
    <s v="Abigail ARTHUR"/>
    <x v="27"/>
  </r>
  <r>
    <s v="2F"/>
    <n v="127"/>
    <s v="Nicola EWAN"/>
    <x v="27"/>
  </r>
  <r>
    <s v="3F"/>
    <m/>
    <m/>
    <x v="27"/>
  </r>
  <r>
    <s v="4F"/>
    <m/>
    <m/>
    <x v="27"/>
  </r>
  <r>
    <s v="1M"/>
    <n v="24"/>
    <s v="Zach SPENCE"/>
    <x v="28"/>
  </r>
  <r>
    <s v="2M"/>
    <m/>
    <m/>
    <x v="28"/>
  </r>
  <r>
    <s v="3M"/>
    <m/>
    <m/>
    <x v="28"/>
  </r>
  <r>
    <s v="4M"/>
    <m/>
    <m/>
    <x v="28"/>
  </r>
  <r>
    <s v="1F"/>
    <m/>
    <m/>
    <x v="28"/>
  </r>
  <r>
    <s v="2F"/>
    <m/>
    <m/>
    <x v="28"/>
  </r>
  <r>
    <s v="3F"/>
    <m/>
    <m/>
    <x v="28"/>
  </r>
  <r>
    <s v="4F"/>
    <m/>
    <m/>
    <x v="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6:C125" firstHeaderRow="0" firstDataRow="1" firstDataCol="1"/>
  <pivotFields count="4">
    <pivotField showAll="0"/>
    <pivotField dataField="1" showAll="0"/>
    <pivotField showAll="0"/>
    <pivotField axis="axisRow" showAll="0">
      <items count="59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x="50"/>
        <item x="51"/>
        <item x="52"/>
        <item x="53"/>
        <item x="56"/>
        <item x="57"/>
        <item x="54"/>
        <item x="55"/>
        <item t="default"/>
      </items>
    </pivotField>
  </pivotFields>
  <rowFields count="1">
    <field x="3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29:C188" firstHeaderRow="0" firstDataRow="1" firstDataCol="1"/>
  <pivotFields count="4">
    <pivotField showAll="0"/>
    <pivotField dataField="1" showAll="0"/>
    <pivotField showAll="0"/>
    <pivotField axis="axisRow" showAll="0">
      <items count="59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x="50"/>
        <item x="51"/>
        <item x="52"/>
        <item x="53"/>
        <item x="56"/>
        <item x="57"/>
        <item x="54"/>
        <item x="55"/>
        <item t="default"/>
      </items>
    </pivotField>
  </pivotFields>
  <rowFields count="1">
    <field x="3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2:C251" firstHeaderRow="0" firstDataRow="1" firstDataCol="1"/>
  <pivotFields count="4">
    <pivotField showAll="0"/>
    <pivotField dataField="1" showAll="0"/>
    <pivotField showAll="0"/>
    <pivotField axis="axisRow" showAll="0">
      <items count="59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x="50"/>
        <item x="51"/>
        <item x="52"/>
        <item x="53"/>
        <item x="56"/>
        <item x="57"/>
        <item x="54"/>
        <item x="55"/>
        <item t="default"/>
      </items>
    </pivotField>
  </pivotFields>
  <rowFields count="1">
    <field x="3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55:C285" firstHeaderRow="0" firstDataRow="1" firstDataCol="1"/>
  <pivotFields count="4">
    <pivotField showAll="0"/>
    <pivotField dataField="1" showAll="0"/>
    <pivotField showAll="0"/>
    <pivotField axis="axisRow" showAl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</pivotFields>
  <rowFields count="1">
    <field x="3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62" firstHeaderRow="0" firstDataRow="1" firstDataCol="1"/>
  <pivotFields count="4">
    <pivotField showAll="0"/>
    <pivotField dataField="1" showAll="0"/>
    <pivotField showAll="0"/>
    <pivotField axis="axisRow" showAll="0">
      <items count="59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x="50"/>
        <item x="51"/>
        <item x="52"/>
        <item x="53"/>
        <item x="56"/>
        <item x="57"/>
        <item x="54"/>
        <item x="55"/>
        <item t="default"/>
      </items>
    </pivotField>
  </pivotFields>
  <rowFields count="1">
    <field x="3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2"/>
  <sheetViews>
    <sheetView tabSelected="1" topLeftCell="A433" workbookViewId="0"/>
  </sheetViews>
  <sheetFormatPr defaultColWidth="8.7109375" defaultRowHeight="15" x14ac:dyDescent="0.25"/>
  <cols>
    <col min="1" max="3" width="8.7109375" style="2"/>
    <col min="4" max="4" width="28.140625" style="2" bestFit="1" customWidth="1"/>
    <col min="5" max="6" width="8.7109375" style="2"/>
    <col min="7" max="7" width="32.42578125" style="2" bestFit="1" customWidth="1"/>
    <col min="8" max="8" width="8.7109375" style="2"/>
    <col min="9" max="9" width="15" style="2" bestFit="1" customWidth="1"/>
    <col min="10" max="10" width="6.85546875" style="2" bestFit="1" customWidth="1"/>
    <col min="11" max="13" width="8.7109375" style="2"/>
    <col min="14" max="14" width="0" style="2" hidden="1" customWidth="1"/>
    <col min="15" max="16384" width="8.7109375" style="2"/>
  </cols>
  <sheetData>
    <row r="1" spans="1:14" x14ac:dyDescent="0.25">
      <c r="A1" s="1" t="s">
        <v>477</v>
      </c>
    </row>
    <row r="2" spans="1:14" x14ac:dyDescent="0.25">
      <c r="A2" s="1" t="s">
        <v>939</v>
      </c>
    </row>
    <row r="4" spans="1:14" s="6" customFormat="1" x14ac:dyDescent="0.25">
      <c r="A4" s="5" t="s">
        <v>11</v>
      </c>
      <c r="B4" s="5" t="s">
        <v>12</v>
      </c>
      <c r="C4" s="5" t="s">
        <v>13</v>
      </c>
      <c r="D4" s="5" t="s">
        <v>14</v>
      </c>
      <c r="E4" s="5" t="s">
        <v>17</v>
      </c>
      <c r="F4" s="5" t="s">
        <v>8</v>
      </c>
      <c r="G4" s="5" t="s">
        <v>9</v>
      </c>
      <c r="H4" s="5" t="s">
        <v>10</v>
      </c>
      <c r="I4" s="5" t="s">
        <v>495</v>
      </c>
      <c r="J4" s="5" t="s">
        <v>0</v>
      </c>
      <c r="K4" s="5" t="s">
        <v>493</v>
      </c>
      <c r="L4" s="5" t="s">
        <v>3</v>
      </c>
      <c r="M4" s="5" t="s">
        <v>494</v>
      </c>
      <c r="N4" s="5" t="s">
        <v>505</v>
      </c>
    </row>
    <row r="5" spans="1:14" x14ac:dyDescent="0.25">
      <c r="A5" s="2">
        <v>1</v>
      </c>
      <c r="B5" s="3">
        <v>1.4152777777777779</v>
      </c>
      <c r="C5" s="2">
        <v>408</v>
      </c>
      <c r="D5" s="2" t="s">
        <v>20</v>
      </c>
      <c r="E5" s="2" t="s">
        <v>0</v>
      </c>
      <c r="F5" s="2" t="s">
        <v>2</v>
      </c>
      <c r="G5" s="2" t="s">
        <v>455</v>
      </c>
      <c r="H5" s="3">
        <v>1.4145833333333335</v>
      </c>
      <c r="I5" s="2" t="s">
        <v>503</v>
      </c>
      <c r="J5" s="2">
        <v>1</v>
      </c>
      <c r="N5" s="2" t="s">
        <v>540</v>
      </c>
    </row>
    <row r="6" spans="1:14" x14ac:dyDescent="0.25">
      <c r="A6" s="2">
        <v>2</v>
      </c>
      <c r="B6" s="3">
        <v>1.434722222222222</v>
      </c>
      <c r="C6" s="2">
        <v>370</v>
      </c>
      <c r="D6" s="2" t="s">
        <v>21</v>
      </c>
      <c r="E6" s="2" t="s">
        <v>0</v>
      </c>
      <c r="F6" s="2" t="s">
        <v>2</v>
      </c>
      <c r="G6" s="2" t="s">
        <v>456</v>
      </c>
      <c r="H6" s="3">
        <v>1.4340277777777777</v>
      </c>
      <c r="I6" s="2" t="s">
        <v>496</v>
      </c>
      <c r="J6" s="2">
        <v>2</v>
      </c>
      <c r="N6" s="2" t="s">
        <v>541</v>
      </c>
    </row>
    <row r="7" spans="1:14" x14ac:dyDescent="0.25">
      <c r="A7" s="2">
        <v>3</v>
      </c>
      <c r="B7" s="3">
        <v>1.440277777777778</v>
      </c>
      <c r="C7" s="2">
        <v>88</v>
      </c>
      <c r="D7" s="2" t="s">
        <v>22</v>
      </c>
      <c r="E7" s="2" t="s">
        <v>0</v>
      </c>
      <c r="F7" s="2" t="s">
        <v>444</v>
      </c>
      <c r="G7" s="2" t="s">
        <v>18</v>
      </c>
      <c r="H7" s="3">
        <v>1.4395833333333332</v>
      </c>
      <c r="I7" s="2" t="s">
        <v>504</v>
      </c>
      <c r="J7" s="2">
        <v>3</v>
      </c>
      <c r="K7" s="2">
        <v>1</v>
      </c>
      <c r="N7" s="2" t="s">
        <v>542</v>
      </c>
    </row>
    <row r="8" spans="1:14" x14ac:dyDescent="0.25">
      <c r="A8" s="2">
        <v>4</v>
      </c>
      <c r="B8" s="3">
        <v>1.4506944444444445</v>
      </c>
      <c r="C8" s="2">
        <v>542</v>
      </c>
      <c r="D8" s="2" t="s">
        <v>23</v>
      </c>
      <c r="E8" s="2" t="s">
        <v>0</v>
      </c>
      <c r="F8" s="2" t="s">
        <v>2</v>
      </c>
      <c r="G8" s="2" t="s">
        <v>457</v>
      </c>
      <c r="H8" s="3">
        <v>1.45</v>
      </c>
      <c r="I8" s="2" t="s">
        <v>496</v>
      </c>
      <c r="J8" s="2">
        <v>4</v>
      </c>
      <c r="N8" s="2" t="s">
        <v>543</v>
      </c>
    </row>
    <row r="9" spans="1:14" x14ac:dyDescent="0.25">
      <c r="A9" s="2">
        <v>5</v>
      </c>
      <c r="B9" s="3">
        <v>1.4590277777777778</v>
      </c>
      <c r="C9" s="2">
        <v>428</v>
      </c>
      <c r="D9" s="2" t="s">
        <v>24</v>
      </c>
      <c r="E9" s="2" t="s">
        <v>0</v>
      </c>
      <c r="F9" s="2" t="s">
        <v>2</v>
      </c>
      <c r="G9" s="2" t="s">
        <v>18</v>
      </c>
      <c r="H9" s="3">
        <v>1.4583333333333333</v>
      </c>
      <c r="I9" s="2" t="s">
        <v>496</v>
      </c>
      <c r="J9" s="2">
        <v>5</v>
      </c>
      <c r="N9" s="2" t="s">
        <v>544</v>
      </c>
    </row>
    <row r="10" spans="1:14" x14ac:dyDescent="0.25">
      <c r="A10" s="2">
        <v>6</v>
      </c>
      <c r="B10" s="3">
        <v>1.4638888888888888</v>
      </c>
      <c r="C10" s="2">
        <v>212</v>
      </c>
      <c r="D10" s="2" t="s">
        <v>15</v>
      </c>
      <c r="E10" s="2" t="s">
        <v>0</v>
      </c>
      <c r="F10" s="2" t="s">
        <v>445</v>
      </c>
      <c r="G10" s="2" t="s">
        <v>18</v>
      </c>
      <c r="H10" s="3">
        <v>1.4652777777777777</v>
      </c>
      <c r="I10" s="2" t="s">
        <v>503</v>
      </c>
      <c r="J10" s="2">
        <v>6</v>
      </c>
      <c r="K10" s="2">
        <v>2</v>
      </c>
      <c r="N10" s="2" t="s">
        <v>545</v>
      </c>
    </row>
    <row r="11" spans="1:14" x14ac:dyDescent="0.25">
      <c r="A11" s="2">
        <v>7</v>
      </c>
      <c r="B11" s="3">
        <v>1.4729166666666667</v>
      </c>
      <c r="C11" s="2">
        <v>466</v>
      </c>
      <c r="D11" s="2" t="s">
        <v>25</v>
      </c>
      <c r="E11" s="2" t="s">
        <v>0</v>
      </c>
      <c r="F11" s="2" t="s">
        <v>2</v>
      </c>
      <c r="G11" s="2" t="s">
        <v>458</v>
      </c>
      <c r="H11" s="3">
        <v>1.4729166666666667</v>
      </c>
      <c r="I11" s="2" t="s">
        <v>496</v>
      </c>
      <c r="J11" s="2">
        <v>7</v>
      </c>
      <c r="N11" s="2" t="e">
        <v>#N/A</v>
      </c>
    </row>
    <row r="12" spans="1:14" x14ac:dyDescent="0.25">
      <c r="A12" s="2">
        <v>8</v>
      </c>
      <c r="B12" s="3">
        <v>1.4784722222222222</v>
      </c>
      <c r="C12" s="2">
        <v>558</v>
      </c>
      <c r="D12" s="2" t="s">
        <v>26</v>
      </c>
      <c r="E12" s="2" t="s">
        <v>0</v>
      </c>
      <c r="F12" s="2" t="s">
        <v>2</v>
      </c>
      <c r="G12" s="2" t="s">
        <v>459</v>
      </c>
      <c r="H12" s="3">
        <v>1.4777777777777779</v>
      </c>
      <c r="I12" s="2" t="s">
        <v>496</v>
      </c>
      <c r="J12" s="2">
        <v>8</v>
      </c>
      <c r="N12" s="2" t="s">
        <v>546</v>
      </c>
    </row>
    <row r="13" spans="1:14" x14ac:dyDescent="0.25">
      <c r="A13" s="2">
        <v>9</v>
      </c>
      <c r="B13" s="3">
        <v>1.4854166666666666</v>
      </c>
      <c r="C13" s="2">
        <v>517</v>
      </c>
      <c r="D13" s="2" t="s">
        <v>27</v>
      </c>
      <c r="E13" s="2" t="s">
        <v>0</v>
      </c>
      <c r="F13" s="2" t="s">
        <v>2</v>
      </c>
      <c r="G13" s="2" t="s">
        <v>18</v>
      </c>
      <c r="H13" s="3">
        <v>1.4847222222222223</v>
      </c>
      <c r="I13" s="2" t="s">
        <v>496</v>
      </c>
      <c r="J13" s="2">
        <v>9</v>
      </c>
      <c r="N13" s="2" t="s">
        <v>547</v>
      </c>
    </row>
    <row r="14" spans="1:14" x14ac:dyDescent="0.25">
      <c r="A14" s="2">
        <v>10</v>
      </c>
      <c r="B14" s="3">
        <v>1.5111111111111111</v>
      </c>
      <c r="C14" s="2">
        <v>10</v>
      </c>
      <c r="D14" s="2" t="s">
        <v>517</v>
      </c>
      <c r="E14" s="2" t="s">
        <v>0</v>
      </c>
      <c r="F14" s="2" t="s">
        <v>445</v>
      </c>
      <c r="G14" s="2" t="s">
        <v>18</v>
      </c>
      <c r="H14" s="3">
        <v>1.5097222222222222</v>
      </c>
      <c r="I14" s="2" t="s">
        <v>496</v>
      </c>
      <c r="J14" s="2">
        <v>10</v>
      </c>
      <c r="K14" s="2">
        <v>3</v>
      </c>
      <c r="N14" s="2" t="s">
        <v>548</v>
      </c>
    </row>
    <row r="15" spans="1:14" x14ac:dyDescent="0.25">
      <c r="A15" s="2">
        <v>11</v>
      </c>
      <c r="B15" s="3">
        <v>1.5131944444444445</v>
      </c>
      <c r="C15" s="2">
        <v>14</v>
      </c>
      <c r="D15" s="2" t="s">
        <v>28</v>
      </c>
      <c r="E15" s="2" t="s">
        <v>0</v>
      </c>
      <c r="F15" s="2" t="s">
        <v>2</v>
      </c>
      <c r="G15" s="2" t="s">
        <v>18</v>
      </c>
      <c r="H15" s="3">
        <v>1.5125</v>
      </c>
      <c r="I15" s="2" t="s">
        <v>496</v>
      </c>
      <c r="J15" s="2">
        <v>11</v>
      </c>
      <c r="N15" s="2" t="s">
        <v>549</v>
      </c>
    </row>
    <row r="16" spans="1:14" x14ac:dyDescent="0.25">
      <c r="A16" s="2">
        <v>12</v>
      </c>
      <c r="B16" s="3">
        <v>1.5159722222222223</v>
      </c>
      <c r="C16" s="2">
        <v>216</v>
      </c>
      <c r="D16" s="2" t="s">
        <v>515</v>
      </c>
      <c r="E16" s="2" t="s">
        <v>0</v>
      </c>
      <c r="F16" s="2" t="s">
        <v>447</v>
      </c>
      <c r="G16" s="2" t="s">
        <v>490</v>
      </c>
      <c r="H16" s="3">
        <v>1.5159722222222223</v>
      </c>
      <c r="I16" s="2" t="s">
        <v>504</v>
      </c>
      <c r="J16" s="2">
        <v>12</v>
      </c>
      <c r="K16" s="2">
        <v>4</v>
      </c>
      <c r="N16" s="2" t="s">
        <v>550</v>
      </c>
    </row>
    <row r="17" spans="1:14" x14ac:dyDescent="0.25">
      <c r="A17" s="2">
        <v>13</v>
      </c>
      <c r="B17" s="3">
        <v>1.5173611111111109</v>
      </c>
      <c r="C17" s="2">
        <v>434</v>
      </c>
      <c r="D17" t="s">
        <v>529</v>
      </c>
      <c r="E17" s="2" t="s">
        <v>0</v>
      </c>
      <c r="F17" s="2" t="s">
        <v>2</v>
      </c>
      <c r="G17" s="2" t="s">
        <v>460</v>
      </c>
      <c r="H17" s="3">
        <v>1.5145833333333334</v>
      </c>
      <c r="I17" s="2" t="s">
        <v>496</v>
      </c>
      <c r="J17" s="2">
        <v>13</v>
      </c>
      <c r="N17" s="2" t="s">
        <v>551</v>
      </c>
    </row>
    <row r="18" spans="1:14" x14ac:dyDescent="0.25">
      <c r="A18" s="2">
        <v>14</v>
      </c>
      <c r="B18" s="3">
        <v>1.5263888888888888</v>
      </c>
      <c r="C18" s="2">
        <v>335</v>
      </c>
      <c r="D18" s="2" t="s">
        <v>30</v>
      </c>
      <c r="E18" s="2" t="s">
        <v>0</v>
      </c>
      <c r="F18" s="2" t="s">
        <v>2</v>
      </c>
      <c r="G18" s="2" t="s">
        <v>461</v>
      </c>
      <c r="H18" s="3">
        <v>1.5243055555555556</v>
      </c>
      <c r="I18" s="2" t="s">
        <v>496</v>
      </c>
      <c r="J18" s="2">
        <v>14</v>
      </c>
      <c r="N18" s="2" t="s">
        <v>552</v>
      </c>
    </row>
    <row r="19" spans="1:14" x14ac:dyDescent="0.25">
      <c r="A19" s="2">
        <v>15</v>
      </c>
      <c r="B19" s="3">
        <v>1.5277777777777777</v>
      </c>
      <c r="C19" s="2">
        <v>70</v>
      </c>
      <c r="D19" s="2" t="s">
        <v>475</v>
      </c>
      <c r="E19" s="2" t="s">
        <v>0</v>
      </c>
      <c r="F19" s="2" t="s">
        <v>2</v>
      </c>
      <c r="G19" s="2" t="s">
        <v>16</v>
      </c>
      <c r="H19" s="3">
        <v>1.5256944444444445</v>
      </c>
      <c r="I19" s="2" t="s">
        <v>496</v>
      </c>
      <c r="J19" s="2">
        <v>15</v>
      </c>
      <c r="N19" s="2" t="s">
        <v>553</v>
      </c>
    </row>
    <row r="20" spans="1:14" x14ac:dyDescent="0.25">
      <c r="A20" s="2">
        <v>16</v>
      </c>
      <c r="B20" s="3">
        <v>1.528472222222222</v>
      </c>
      <c r="C20" s="2">
        <v>102</v>
      </c>
      <c r="D20" s="2" t="s">
        <v>31</v>
      </c>
      <c r="E20" s="2" t="s">
        <v>0</v>
      </c>
      <c r="F20" s="2" t="s">
        <v>2</v>
      </c>
      <c r="G20" s="2" t="s">
        <v>459</v>
      </c>
      <c r="H20" s="3">
        <v>1.5256944444444445</v>
      </c>
      <c r="I20" s="2" t="s">
        <v>496</v>
      </c>
      <c r="J20" s="2">
        <v>16</v>
      </c>
      <c r="N20" s="2" t="s">
        <v>554</v>
      </c>
    </row>
    <row r="21" spans="1:14" x14ac:dyDescent="0.25">
      <c r="A21" s="2">
        <v>17</v>
      </c>
      <c r="B21" s="3">
        <v>1.5291666666666668</v>
      </c>
      <c r="C21" s="2">
        <v>385</v>
      </c>
      <c r="D21" s="2" t="s">
        <v>32</v>
      </c>
      <c r="E21" s="2" t="s">
        <v>0</v>
      </c>
      <c r="F21" s="2" t="s">
        <v>446</v>
      </c>
      <c r="G21" s="2" t="s">
        <v>455</v>
      </c>
      <c r="H21" s="3">
        <v>1.528472222222222</v>
      </c>
      <c r="I21" s="2" t="s">
        <v>496</v>
      </c>
      <c r="J21" s="2">
        <v>17</v>
      </c>
      <c r="N21" s="2" t="s">
        <v>555</v>
      </c>
    </row>
    <row r="22" spans="1:14" x14ac:dyDescent="0.25">
      <c r="A22" s="2">
        <v>18</v>
      </c>
      <c r="B22" s="3">
        <v>1.5305555555555557</v>
      </c>
      <c r="C22" s="2">
        <v>65</v>
      </c>
      <c r="D22" s="2" t="s">
        <v>33</v>
      </c>
      <c r="E22" s="2" t="s">
        <v>0</v>
      </c>
      <c r="F22" s="2" t="s">
        <v>445</v>
      </c>
      <c r="G22" s="2" t="s">
        <v>462</v>
      </c>
      <c r="H22" s="3">
        <v>1.5291666666666668</v>
      </c>
      <c r="I22" s="2" t="s">
        <v>496</v>
      </c>
      <c r="J22" s="2">
        <v>18</v>
      </c>
      <c r="K22" s="2">
        <v>5</v>
      </c>
      <c r="N22" s="2" t="s">
        <v>556</v>
      </c>
    </row>
    <row r="23" spans="1:14" x14ac:dyDescent="0.25">
      <c r="A23" s="2">
        <v>19</v>
      </c>
      <c r="B23" s="3">
        <v>1.5423611111111111</v>
      </c>
      <c r="C23" s="2">
        <v>84</v>
      </c>
      <c r="D23" s="2" t="s">
        <v>34</v>
      </c>
      <c r="E23" s="2" t="s">
        <v>0</v>
      </c>
      <c r="F23" s="2" t="s">
        <v>2</v>
      </c>
      <c r="G23" s="2" t="s">
        <v>462</v>
      </c>
      <c r="H23" s="3">
        <v>1.5416666666666667</v>
      </c>
      <c r="I23" s="2" t="s">
        <v>496</v>
      </c>
      <c r="J23" s="2">
        <v>19</v>
      </c>
      <c r="N23" s="2" t="s">
        <v>557</v>
      </c>
    </row>
    <row r="24" spans="1:14" x14ac:dyDescent="0.25">
      <c r="A24" s="2">
        <v>20</v>
      </c>
      <c r="B24" s="3">
        <v>1.5659722222222223</v>
      </c>
      <c r="C24" s="2">
        <v>563</v>
      </c>
      <c r="D24" s="2" t="s">
        <v>35</v>
      </c>
      <c r="E24" s="2" t="s">
        <v>0</v>
      </c>
      <c r="F24" s="2" t="s">
        <v>445</v>
      </c>
      <c r="G24" s="2" t="s">
        <v>459</v>
      </c>
      <c r="H24" s="3">
        <v>1.5625</v>
      </c>
      <c r="I24" s="2" t="s">
        <v>496</v>
      </c>
      <c r="J24" s="2">
        <v>20</v>
      </c>
      <c r="K24" s="2">
        <v>6</v>
      </c>
      <c r="N24" s="2" t="s">
        <v>558</v>
      </c>
    </row>
    <row r="25" spans="1:14" x14ac:dyDescent="0.25">
      <c r="A25" s="2">
        <v>21</v>
      </c>
      <c r="B25" s="3">
        <v>1.5708333333333335</v>
      </c>
      <c r="C25" s="2">
        <v>146</v>
      </c>
      <c r="D25" s="2" t="s">
        <v>36</v>
      </c>
      <c r="E25" s="2" t="s">
        <v>0</v>
      </c>
      <c r="F25" s="2" t="s">
        <v>444</v>
      </c>
      <c r="G25" s="2" t="s">
        <v>463</v>
      </c>
      <c r="H25" s="3">
        <v>1.5687499999999999</v>
      </c>
      <c r="I25" s="2" t="s">
        <v>496</v>
      </c>
      <c r="J25" s="2">
        <v>21</v>
      </c>
      <c r="K25" s="2">
        <v>7</v>
      </c>
      <c r="N25" s="2" t="s">
        <v>559</v>
      </c>
    </row>
    <row r="26" spans="1:14" x14ac:dyDescent="0.25">
      <c r="A26" s="2">
        <v>22</v>
      </c>
      <c r="B26" s="3">
        <v>1.5729166666666667</v>
      </c>
      <c r="C26" s="2">
        <v>437</v>
      </c>
      <c r="D26" s="2" t="s">
        <v>37</v>
      </c>
      <c r="E26" s="2" t="s">
        <v>0</v>
      </c>
      <c r="F26" s="2" t="s">
        <v>444</v>
      </c>
      <c r="G26" s="2" t="s">
        <v>461</v>
      </c>
      <c r="H26" s="3">
        <v>1.5729166666666667</v>
      </c>
      <c r="I26" s="2" t="s">
        <v>496</v>
      </c>
      <c r="J26" s="2">
        <v>22</v>
      </c>
      <c r="K26" s="2">
        <v>8</v>
      </c>
      <c r="N26" s="2" t="s">
        <v>560</v>
      </c>
    </row>
    <row r="27" spans="1:14" x14ac:dyDescent="0.25">
      <c r="A27" s="2">
        <v>23</v>
      </c>
      <c r="B27" s="3">
        <v>1.575</v>
      </c>
      <c r="C27" s="2">
        <v>338</v>
      </c>
      <c r="D27" s="2" t="s">
        <v>38</v>
      </c>
      <c r="E27" s="2" t="s">
        <v>0</v>
      </c>
      <c r="F27" s="2" t="s">
        <v>2</v>
      </c>
      <c r="G27" s="2" t="s">
        <v>18</v>
      </c>
      <c r="H27" s="3">
        <v>1.575</v>
      </c>
      <c r="I27" s="2" t="s">
        <v>497</v>
      </c>
      <c r="J27" s="2">
        <v>23</v>
      </c>
      <c r="N27" s="2" t="s">
        <v>561</v>
      </c>
    </row>
    <row r="28" spans="1:14" x14ac:dyDescent="0.25">
      <c r="A28" s="2">
        <v>24</v>
      </c>
      <c r="B28" s="3">
        <v>1.5763888888888891</v>
      </c>
      <c r="C28" s="2">
        <v>187</v>
      </c>
      <c r="D28" s="2" t="s">
        <v>39</v>
      </c>
      <c r="E28" s="2" t="s">
        <v>0</v>
      </c>
      <c r="F28" s="2" t="s">
        <v>2</v>
      </c>
      <c r="G28" s="2" t="s">
        <v>18</v>
      </c>
      <c r="H28" s="3">
        <v>1.575</v>
      </c>
      <c r="I28" s="2" t="s">
        <v>497</v>
      </c>
      <c r="J28" s="2">
        <v>24</v>
      </c>
      <c r="N28" s="2" t="s">
        <v>562</v>
      </c>
    </row>
    <row r="29" spans="1:14" x14ac:dyDescent="0.25">
      <c r="A29" s="2">
        <v>25</v>
      </c>
      <c r="B29" s="3">
        <v>1.5777777777777777</v>
      </c>
      <c r="C29" s="2">
        <v>174</v>
      </c>
      <c r="D29" s="2" t="s">
        <v>40</v>
      </c>
      <c r="E29" s="2" t="s">
        <v>0</v>
      </c>
      <c r="F29" s="2" t="s">
        <v>1</v>
      </c>
      <c r="G29" s="2" t="s">
        <v>464</v>
      </c>
      <c r="H29" s="3">
        <v>1.5770833333333334</v>
      </c>
      <c r="I29" s="2" t="s">
        <v>497</v>
      </c>
      <c r="J29" s="2">
        <v>25</v>
      </c>
      <c r="N29" s="2" t="s">
        <v>563</v>
      </c>
    </row>
    <row r="30" spans="1:14" x14ac:dyDescent="0.25">
      <c r="A30" s="2">
        <v>26</v>
      </c>
      <c r="B30" s="3">
        <v>1.5819444444444446</v>
      </c>
      <c r="C30" s="2">
        <v>468</v>
      </c>
      <c r="D30" s="2" t="s">
        <v>41</v>
      </c>
      <c r="E30" s="2" t="s">
        <v>0</v>
      </c>
      <c r="F30" s="2" t="s">
        <v>444</v>
      </c>
      <c r="G30" s="2" t="s">
        <v>18</v>
      </c>
      <c r="H30" s="3">
        <v>1.5701388888888888</v>
      </c>
      <c r="I30" s="2" t="s">
        <v>496</v>
      </c>
      <c r="J30" s="2">
        <v>26</v>
      </c>
      <c r="K30" s="2">
        <v>9</v>
      </c>
      <c r="N30" s="2" t="s">
        <v>564</v>
      </c>
    </row>
    <row r="31" spans="1:14" x14ac:dyDescent="0.25">
      <c r="A31" s="2">
        <v>27</v>
      </c>
      <c r="B31" s="3">
        <v>1.5847222222222221</v>
      </c>
      <c r="C31" s="2">
        <v>69</v>
      </c>
      <c r="D31" s="2" t="s">
        <v>42</v>
      </c>
      <c r="E31" s="2" t="s">
        <v>0</v>
      </c>
      <c r="F31" s="2" t="s">
        <v>2</v>
      </c>
      <c r="G31" s="2" t="s">
        <v>465</v>
      </c>
      <c r="H31" s="3">
        <v>1.5888888888888888</v>
      </c>
      <c r="I31" s="2" t="s">
        <v>497</v>
      </c>
      <c r="J31" s="2">
        <v>27</v>
      </c>
      <c r="N31" s="2" t="s">
        <v>565</v>
      </c>
    </row>
    <row r="32" spans="1:14" x14ac:dyDescent="0.25">
      <c r="A32" s="2">
        <v>28</v>
      </c>
      <c r="B32" s="3">
        <v>1.5868055555555556</v>
      </c>
      <c r="C32" s="2">
        <v>551</v>
      </c>
      <c r="D32" s="2" t="s">
        <v>43</v>
      </c>
      <c r="E32" s="2" t="s">
        <v>0</v>
      </c>
      <c r="F32" s="2" t="s">
        <v>447</v>
      </c>
      <c r="G32" s="2" t="s">
        <v>456</v>
      </c>
      <c r="H32" s="3">
        <v>1.5847222222222221</v>
      </c>
      <c r="I32" s="2" t="s">
        <v>503</v>
      </c>
      <c r="J32" s="2">
        <v>28</v>
      </c>
      <c r="K32" s="2">
        <v>10</v>
      </c>
      <c r="N32" s="2" t="s">
        <v>566</v>
      </c>
    </row>
    <row r="33" spans="1:14" x14ac:dyDescent="0.25">
      <c r="A33" s="2">
        <v>29</v>
      </c>
      <c r="B33" s="3">
        <v>1.5875000000000001</v>
      </c>
      <c r="C33" s="2">
        <v>371</v>
      </c>
      <c r="D33" s="2" t="s">
        <v>44</v>
      </c>
      <c r="E33" s="2" t="s">
        <v>0</v>
      </c>
      <c r="F33" s="2" t="s">
        <v>2</v>
      </c>
      <c r="G33" s="2" t="s">
        <v>466</v>
      </c>
      <c r="H33" s="3">
        <v>1.5868055555555556</v>
      </c>
      <c r="I33" s="2" t="s">
        <v>497</v>
      </c>
      <c r="J33" s="2">
        <v>29</v>
      </c>
      <c r="N33" s="2" t="s">
        <v>567</v>
      </c>
    </row>
    <row r="34" spans="1:14" x14ac:dyDescent="0.25">
      <c r="A34" s="2">
        <v>30</v>
      </c>
      <c r="B34" s="3">
        <v>1.5888888888888888</v>
      </c>
      <c r="C34" s="2">
        <v>281</v>
      </c>
      <c r="D34" s="2" t="s">
        <v>45</v>
      </c>
      <c r="E34" s="2" t="s">
        <v>0</v>
      </c>
      <c r="F34" s="2" t="s">
        <v>2</v>
      </c>
      <c r="G34" s="2" t="s">
        <v>459</v>
      </c>
      <c r="H34" s="3">
        <v>1.5868055555555556</v>
      </c>
      <c r="I34" s="2" t="s">
        <v>497</v>
      </c>
      <c r="J34" s="2">
        <v>30</v>
      </c>
      <c r="N34" s="2" t="s">
        <v>568</v>
      </c>
    </row>
    <row r="35" spans="1:14" x14ac:dyDescent="0.25">
      <c r="A35" s="2">
        <v>31</v>
      </c>
      <c r="B35" s="3">
        <v>1.5902777777777777</v>
      </c>
      <c r="C35" s="2">
        <v>412</v>
      </c>
      <c r="D35" s="2" t="s">
        <v>46</v>
      </c>
      <c r="E35" s="2" t="s">
        <v>0</v>
      </c>
      <c r="F35" s="2" t="s">
        <v>2</v>
      </c>
      <c r="G35" s="2" t="s">
        <v>16</v>
      </c>
      <c r="H35" s="3">
        <v>1.5888888888888888</v>
      </c>
      <c r="I35" s="2" t="s">
        <v>497</v>
      </c>
      <c r="J35" s="2">
        <v>31</v>
      </c>
      <c r="N35" s="2" t="s">
        <v>569</v>
      </c>
    </row>
    <row r="36" spans="1:14" x14ac:dyDescent="0.25">
      <c r="A36" s="2">
        <v>32</v>
      </c>
      <c r="B36" s="3">
        <v>1.5902777777777777</v>
      </c>
      <c r="C36" s="2">
        <v>441</v>
      </c>
      <c r="D36" s="2" t="s">
        <v>47</v>
      </c>
      <c r="E36" s="2" t="s">
        <v>0</v>
      </c>
      <c r="F36" s="2" t="s">
        <v>447</v>
      </c>
      <c r="G36" s="2" t="s">
        <v>467</v>
      </c>
      <c r="H36" s="3">
        <v>1.5902777777777777</v>
      </c>
      <c r="I36" s="2" t="s">
        <v>503</v>
      </c>
      <c r="J36" s="2">
        <v>32</v>
      </c>
      <c r="K36" s="2">
        <v>11</v>
      </c>
      <c r="N36" s="2" t="e">
        <v>#N/A</v>
      </c>
    </row>
    <row r="37" spans="1:14" x14ac:dyDescent="0.25">
      <c r="A37" s="2">
        <v>33</v>
      </c>
      <c r="B37" s="3">
        <v>1.590972222222222</v>
      </c>
      <c r="C37" s="2">
        <v>114</v>
      </c>
      <c r="D37" s="2" t="s">
        <v>48</v>
      </c>
      <c r="E37" s="2" t="s">
        <v>0</v>
      </c>
      <c r="F37" s="2" t="s">
        <v>2</v>
      </c>
      <c r="G37" s="2" t="s">
        <v>468</v>
      </c>
      <c r="H37" s="3">
        <v>1.5854166666666665</v>
      </c>
      <c r="I37" s="2" t="s">
        <v>497</v>
      </c>
      <c r="J37" s="2">
        <v>33</v>
      </c>
      <c r="N37" s="2" t="s">
        <v>570</v>
      </c>
    </row>
    <row r="38" spans="1:14" x14ac:dyDescent="0.25">
      <c r="A38" s="2">
        <v>34</v>
      </c>
      <c r="B38" s="3">
        <v>1.5930555555555557</v>
      </c>
      <c r="C38" s="2">
        <v>223</v>
      </c>
      <c r="D38" s="2" t="s">
        <v>49</v>
      </c>
      <c r="E38" s="2" t="s">
        <v>0</v>
      </c>
      <c r="F38" s="2" t="s">
        <v>2</v>
      </c>
      <c r="G38" s="2" t="s">
        <v>460</v>
      </c>
      <c r="H38" s="3">
        <v>1.5895833333333333</v>
      </c>
      <c r="I38" s="2" t="s">
        <v>497</v>
      </c>
      <c r="J38" s="2">
        <v>34</v>
      </c>
      <c r="N38" s="2" t="s">
        <v>571</v>
      </c>
    </row>
    <row r="39" spans="1:14" x14ac:dyDescent="0.25">
      <c r="A39" s="2">
        <v>35</v>
      </c>
      <c r="B39" s="3">
        <v>1.5944444444444443</v>
      </c>
      <c r="C39" s="2">
        <v>501</v>
      </c>
      <c r="D39" s="2" t="s">
        <v>532</v>
      </c>
      <c r="E39" s="2" t="s">
        <v>0</v>
      </c>
      <c r="F39" s="2" t="s">
        <v>445</v>
      </c>
      <c r="G39" s="2" t="s">
        <v>459</v>
      </c>
      <c r="H39" s="3">
        <v>1.5916666666666668</v>
      </c>
      <c r="I39" s="2" t="s">
        <v>496</v>
      </c>
      <c r="J39" s="2">
        <v>35</v>
      </c>
      <c r="K39" s="2">
        <v>12</v>
      </c>
      <c r="N39" s="2" t="s">
        <v>572</v>
      </c>
    </row>
    <row r="40" spans="1:14" x14ac:dyDescent="0.25">
      <c r="A40" s="2">
        <v>36</v>
      </c>
      <c r="B40" s="3">
        <v>1.5986111111111112</v>
      </c>
      <c r="C40" s="2">
        <v>44</v>
      </c>
      <c r="D40" s="2" t="s">
        <v>50</v>
      </c>
      <c r="E40" s="2" t="s">
        <v>0</v>
      </c>
      <c r="F40" s="2" t="s">
        <v>2</v>
      </c>
      <c r="G40" s="2" t="s">
        <v>18</v>
      </c>
      <c r="H40" s="3">
        <v>1.5979166666666667</v>
      </c>
      <c r="I40" s="2" t="s">
        <v>497</v>
      </c>
      <c r="J40" s="2">
        <v>36</v>
      </c>
      <c r="N40" s="2" t="s">
        <v>573</v>
      </c>
    </row>
    <row r="41" spans="1:14" x14ac:dyDescent="0.25">
      <c r="A41" s="2">
        <v>37</v>
      </c>
      <c r="B41" s="3">
        <v>1.6104166666666666</v>
      </c>
      <c r="C41" s="2">
        <v>418</v>
      </c>
      <c r="D41" s="2" t="s">
        <v>51</v>
      </c>
      <c r="E41" s="2" t="s">
        <v>0</v>
      </c>
      <c r="F41" s="2" t="s">
        <v>444</v>
      </c>
      <c r="G41" s="2" t="s">
        <v>469</v>
      </c>
      <c r="H41" s="3">
        <v>1.6083333333333334</v>
      </c>
      <c r="I41" s="2" t="s">
        <v>496</v>
      </c>
      <c r="J41" s="2">
        <v>37</v>
      </c>
      <c r="K41" s="2">
        <v>13</v>
      </c>
      <c r="N41" s="2" t="s">
        <v>574</v>
      </c>
    </row>
    <row r="42" spans="1:14" x14ac:dyDescent="0.25">
      <c r="A42" s="2">
        <v>38</v>
      </c>
      <c r="B42" s="3">
        <v>1.6152777777777778</v>
      </c>
      <c r="C42" s="2">
        <v>348</v>
      </c>
      <c r="D42" s="2" t="s">
        <v>52</v>
      </c>
      <c r="E42" s="2" t="s">
        <v>0</v>
      </c>
      <c r="F42" s="2" t="s">
        <v>2</v>
      </c>
      <c r="G42" s="2" t="s">
        <v>469</v>
      </c>
      <c r="H42" s="3">
        <v>1.6118055555555555</v>
      </c>
      <c r="I42" s="2" t="s">
        <v>497</v>
      </c>
      <c r="J42" s="2">
        <v>38</v>
      </c>
      <c r="N42" s="2" t="s">
        <v>575</v>
      </c>
    </row>
    <row r="43" spans="1:14" x14ac:dyDescent="0.25">
      <c r="A43" s="2">
        <v>39</v>
      </c>
      <c r="B43" s="3">
        <v>1.6173611111111112</v>
      </c>
      <c r="C43" s="2">
        <v>207</v>
      </c>
      <c r="D43" s="2" t="s">
        <v>53</v>
      </c>
      <c r="E43" s="2" t="s">
        <v>0</v>
      </c>
      <c r="F43" s="2" t="s">
        <v>2</v>
      </c>
      <c r="G43" s="2" t="s">
        <v>470</v>
      </c>
      <c r="H43" s="3">
        <v>1.6159722222222221</v>
      </c>
      <c r="I43" s="2" t="s">
        <v>497</v>
      </c>
      <c r="J43" s="2">
        <v>39</v>
      </c>
      <c r="N43" s="2" t="s">
        <v>576</v>
      </c>
    </row>
    <row r="44" spans="1:14" x14ac:dyDescent="0.25">
      <c r="A44" s="2">
        <v>40</v>
      </c>
      <c r="B44" s="3">
        <v>1.6208333333333333</v>
      </c>
      <c r="C44" s="2">
        <v>413</v>
      </c>
      <c r="D44" s="2" t="s">
        <v>516</v>
      </c>
      <c r="E44" s="2" t="s">
        <v>0</v>
      </c>
      <c r="F44" s="2" t="s">
        <v>2</v>
      </c>
      <c r="G44" s="2" t="s">
        <v>471</v>
      </c>
      <c r="H44" s="3">
        <v>1.6187500000000001</v>
      </c>
      <c r="I44" s="2" t="s">
        <v>497</v>
      </c>
      <c r="J44" s="2">
        <v>40</v>
      </c>
      <c r="N44" s="2" t="s">
        <v>577</v>
      </c>
    </row>
    <row r="45" spans="1:14" x14ac:dyDescent="0.25">
      <c r="A45" s="2">
        <v>41</v>
      </c>
      <c r="B45" s="3">
        <v>1.6229166666666668</v>
      </c>
      <c r="C45" s="2">
        <v>484</v>
      </c>
      <c r="D45" s="2" t="s">
        <v>519</v>
      </c>
      <c r="E45" s="2" t="s">
        <v>0</v>
      </c>
      <c r="F45" s="2" t="s">
        <v>445</v>
      </c>
      <c r="G45" s="2" t="s">
        <v>18</v>
      </c>
      <c r="H45" s="3">
        <v>1.622222222222222</v>
      </c>
      <c r="I45" s="2" t="s">
        <v>497</v>
      </c>
      <c r="J45" s="2">
        <v>41</v>
      </c>
      <c r="K45" s="2">
        <v>14</v>
      </c>
      <c r="N45" s="2" t="s">
        <v>578</v>
      </c>
    </row>
    <row r="46" spans="1:14" x14ac:dyDescent="0.25">
      <c r="A46" s="2">
        <v>42</v>
      </c>
      <c r="B46" s="3">
        <v>1.6326388888888888</v>
      </c>
      <c r="C46" s="2">
        <v>243</v>
      </c>
      <c r="D46" s="2" t="s">
        <v>54</v>
      </c>
      <c r="E46" s="2" t="s">
        <v>0</v>
      </c>
      <c r="F46" s="2" t="s">
        <v>444</v>
      </c>
      <c r="G46" s="2" t="s">
        <v>457</v>
      </c>
      <c r="H46" s="3">
        <v>1.6312499999999999</v>
      </c>
      <c r="I46" s="2" t="s">
        <v>496</v>
      </c>
      <c r="J46" s="2">
        <v>42</v>
      </c>
      <c r="K46" s="2">
        <v>15</v>
      </c>
      <c r="N46" s="2" t="s">
        <v>579</v>
      </c>
    </row>
    <row r="47" spans="1:14" x14ac:dyDescent="0.25">
      <c r="A47" s="2">
        <v>43</v>
      </c>
      <c r="B47" s="3">
        <v>1.6368055555555554</v>
      </c>
      <c r="C47" s="2">
        <v>89</v>
      </c>
      <c r="D47" s="2" t="s">
        <v>55</v>
      </c>
      <c r="E47" s="2" t="s">
        <v>0</v>
      </c>
      <c r="F47" s="2" t="s">
        <v>445</v>
      </c>
      <c r="G47" s="2" t="s">
        <v>460</v>
      </c>
      <c r="H47" s="3">
        <v>1.6319444444444444</v>
      </c>
      <c r="I47" s="2" t="s">
        <v>497</v>
      </c>
      <c r="J47" s="2">
        <v>43</v>
      </c>
      <c r="K47" s="2">
        <v>16</v>
      </c>
      <c r="N47" s="2" t="s">
        <v>580</v>
      </c>
    </row>
    <row r="48" spans="1:14" x14ac:dyDescent="0.25">
      <c r="A48" s="2">
        <v>44</v>
      </c>
      <c r="B48" s="3">
        <v>1.6465277777777778</v>
      </c>
      <c r="C48" s="2">
        <v>55</v>
      </c>
      <c r="D48" s="2" t="s">
        <v>56</v>
      </c>
      <c r="E48" s="2" t="s">
        <v>0</v>
      </c>
      <c r="F48" s="2" t="s">
        <v>2</v>
      </c>
      <c r="G48" s="2" t="s">
        <v>463</v>
      </c>
      <c r="H48" s="3">
        <v>1.6451388888888889</v>
      </c>
      <c r="I48" s="2" t="s">
        <v>497</v>
      </c>
      <c r="J48" s="2">
        <v>44</v>
      </c>
      <c r="N48" s="2" t="s">
        <v>581</v>
      </c>
    </row>
    <row r="49" spans="1:14" x14ac:dyDescent="0.25">
      <c r="A49" s="2">
        <v>45</v>
      </c>
      <c r="B49" s="3">
        <v>1.6506944444444445</v>
      </c>
      <c r="C49" s="2">
        <v>169</v>
      </c>
      <c r="D49" s="2" t="s">
        <v>57</v>
      </c>
      <c r="E49" s="2" t="s">
        <v>0</v>
      </c>
      <c r="F49" s="2" t="s">
        <v>2</v>
      </c>
      <c r="G49" s="2" t="s">
        <v>468</v>
      </c>
      <c r="H49" s="3">
        <v>1.6479166666666665</v>
      </c>
      <c r="I49" s="2" t="s">
        <v>497</v>
      </c>
      <c r="J49" s="2">
        <v>45</v>
      </c>
      <c r="N49" s="2" t="s">
        <v>582</v>
      </c>
    </row>
    <row r="50" spans="1:14" x14ac:dyDescent="0.25">
      <c r="A50" s="2">
        <v>46</v>
      </c>
      <c r="B50" s="3">
        <v>1.6576388888888889</v>
      </c>
      <c r="C50" s="2">
        <v>2</v>
      </c>
      <c r="D50" s="2" t="s">
        <v>58</v>
      </c>
      <c r="E50" s="2" t="s">
        <v>0</v>
      </c>
      <c r="F50" s="2" t="s">
        <v>2</v>
      </c>
      <c r="G50" s="2" t="s">
        <v>16</v>
      </c>
      <c r="H50" s="3">
        <v>1.6555555555555557</v>
      </c>
      <c r="I50" s="2" t="s">
        <v>497</v>
      </c>
      <c r="J50" s="2">
        <v>46</v>
      </c>
      <c r="N50" s="2" t="s">
        <v>583</v>
      </c>
    </row>
    <row r="51" spans="1:14" x14ac:dyDescent="0.25">
      <c r="A51" s="2">
        <v>47</v>
      </c>
      <c r="B51" s="3">
        <v>1.6597222222222223</v>
      </c>
      <c r="C51" s="2">
        <v>497</v>
      </c>
      <c r="D51" s="2" t="s">
        <v>59</v>
      </c>
      <c r="E51" s="2" t="s">
        <v>0</v>
      </c>
      <c r="F51" s="2" t="s">
        <v>444</v>
      </c>
      <c r="G51" s="2" t="s">
        <v>466</v>
      </c>
      <c r="H51" s="3">
        <v>1.653472222222222</v>
      </c>
      <c r="I51" s="2" t="s">
        <v>496</v>
      </c>
      <c r="J51" s="2">
        <v>47</v>
      </c>
      <c r="K51" s="2">
        <v>17</v>
      </c>
      <c r="N51" s="2" t="s">
        <v>584</v>
      </c>
    </row>
    <row r="52" spans="1:14" x14ac:dyDescent="0.25">
      <c r="A52" s="2">
        <v>48</v>
      </c>
      <c r="B52" s="3">
        <v>1.6652777777777779</v>
      </c>
      <c r="C52" s="2">
        <v>373</v>
      </c>
      <c r="D52" s="2" t="s">
        <v>60</v>
      </c>
      <c r="E52" s="2" t="s">
        <v>0</v>
      </c>
      <c r="F52" s="2" t="s">
        <v>444</v>
      </c>
      <c r="G52" s="2" t="s">
        <v>472</v>
      </c>
      <c r="H52" s="3">
        <v>1.6645833333333335</v>
      </c>
      <c r="I52" s="2" t="s">
        <v>496</v>
      </c>
      <c r="J52" s="2">
        <v>48</v>
      </c>
      <c r="K52" s="2">
        <v>18</v>
      </c>
      <c r="N52" s="2" t="s">
        <v>585</v>
      </c>
    </row>
    <row r="53" spans="1:14" x14ac:dyDescent="0.25">
      <c r="A53" s="2">
        <v>49</v>
      </c>
      <c r="B53" s="3">
        <v>1.66875</v>
      </c>
      <c r="C53" s="2">
        <v>96</v>
      </c>
      <c r="D53" s="2" t="s">
        <v>61</v>
      </c>
      <c r="E53" s="2" t="s">
        <v>0</v>
      </c>
      <c r="F53" s="2" t="s">
        <v>2</v>
      </c>
      <c r="G53" s="2" t="s">
        <v>16</v>
      </c>
      <c r="H53" s="3">
        <v>1.6666666666666667</v>
      </c>
      <c r="I53" s="2" t="s">
        <v>497</v>
      </c>
      <c r="J53" s="2">
        <v>49</v>
      </c>
      <c r="N53" s="2" t="s">
        <v>586</v>
      </c>
    </row>
    <row r="54" spans="1:14" x14ac:dyDescent="0.25">
      <c r="A54" s="2">
        <v>50</v>
      </c>
      <c r="B54" s="3">
        <v>1.6708333333333334</v>
      </c>
      <c r="C54" s="2">
        <v>511</v>
      </c>
      <c r="D54" s="2" t="s">
        <v>62</v>
      </c>
      <c r="E54" s="2" t="s">
        <v>0</v>
      </c>
      <c r="F54" s="2" t="s">
        <v>2</v>
      </c>
      <c r="G54" s="2" t="s">
        <v>18</v>
      </c>
      <c r="H54" s="3">
        <v>1.66875</v>
      </c>
      <c r="I54" s="2" t="s">
        <v>497</v>
      </c>
      <c r="J54" s="2">
        <v>50</v>
      </c>
      <c r="N54" s="2" t="s">
        <v>587</v>
      </c>
    </row>
    <row r="55" spans="1:14" x14ac:dyDescent="0.25">
      <c r="A55" s="2">
        <v>51</v>
      </c>
      <c r="B55" s="3">
        <v>1.6715277777777777</v>
      </c>
      <c r="C55" s="2">
        <v>536</v>
      </c>
      <c r="D55" s="2" t="s">
        <v>63</v>
      </c>
      <c r="E55" s="2" t="s">
        <v>0</v>
      </c>
      <c r="F55" s="2" t="s">
        <v>2</v>
      </c>
      <c r="G55" s="2" t="s">
        <v>461</v>
      </c>
      <c r="H55" s="3">
        <v>1.6694444444444445</v>
      </c>
      <c r="I55" s="2" t="s">
        <v>497</v>
      </c>
      <c r="J55" s="2">
        <v>51</v>
      </c>
      <c r="N55" s="2" t="s">
        <v>588</v>
      </c>
    </row>
    <row r="56" spans="1:14" x14ac:dyDescent="0.25">
      <c r="A56" s="2">
        <v>52</v>
      </c>
      <c r="B56" s="3">
        <v>1.6743055555555555</v>
      </c>
      <c r="C56" s="2">
        <v>352</v>
      </c>
      <c r="D56" s="2" t="s">
        <v>64</v>
      </c>
      <c r="E56" s="2" t="s">
        <v>0</v>
      </c>
      <c r="F56" s="2" t="s">
        <v>445</v>
      </c>
      <c r="G56" s="2" t="s">
        <v>470</v>
      </c>
      <c r="H56" s="3">
        <v>1.6722222222222223</v>
      </c>
      <c r="I56" s="2" t="s">
        <v>497</v>
      </c>
      <c r="J56" s="2">
        <v>52</v>
      </c>
      <c r="K56" s="2">
        <v>19</v>
      </c>
      <c r="N56" s="2" t="s">
        <v>589</v>
      </c>
    </row>
    <row r="57" spans="1:14" x14ac:dyDescent="0.25">
      <c r="A57" s="2">
        <v>53</v>
      </c>
      <c r="B57" s="3">
        <v>1.6770833333333333</v>
      </c>
      <c r="C57" s="2">
        <v>356</v>
      </c>
      <c r="D57" s="2" t="s">
        <v>65</v>
      </c>
      <c r="E57" s="2" t="s">
        <v>0</v>
      </c>
      <c r="F57" s="2" t="s">
        <v>2</v>
      </c>
      <c r="G57" s="2" t="s">
        <v>469</v>
      </c>
      <c r="H57" s="3">
        <v>1.6729166666666666</v>
      </c>
      <c r="I57" s="2" t="s">
        <v>497</v>
      </c>
      <c r="J57" s="2">
        <v>53</v>
      </c>
      <c r="N57" s="2" t="s">
        <v>590</v>
      </c>
    </row>
    <row r="58" spans="1:14" x14ac:dyDescent="0.25">
      <c r="A58" s="2">
        <v>54</v>
      </c>
      <c r="B58" s="3">
        <v>1.6798611111111112</v>
      </c>
      <c r="C58" s="2">
        <v>519</v>
      </c>
      <c r="D58" s="2" t="s">
        <v>66</v>
      </c>
      <c r="E58" s="2" t="s">
        <v>0</v>
      </c>
      <c r="F58" s="2" t="s">
        <v>2</v>
      </c>
      <c r="G58" s="2" t="s">
        <v>473</v>
      </c>
      <c r="H58" s="3">
        <v>1.6791666666666665</v>
      </c>
      <c r="I58" s="2" t="s">
        <v>497</v>
      </c>
      <c r="J58" s="2">
        <v>54</v>
      </c>
      <c r="N58" s="2" t="s">
        <v>591</v>
      </c>
    </row>
    <row r="59" spans="1:14" x14ac:dyDescent="0.25">
      <c r="A59" s="2">
        <v>55</v>
      </c>
      <c r="B59" s="3">
        <v>1.6805555555555556</v>
      </c>
      <c r="C59" s="2">
        <v>123</v>
      </c>
      <c r="D59" s="2" t="s">
        <v>67</v>
      </c>
      <c r="E59" s="2" t="s">
        <v>0</v>
      </c>
      <c r="F59" s="2" t="s">
        <v>2</v>
      </c>
      <c r="G59" s="2" t="s">
        <v>465</v>
      </c>
      <c r="H59" s="3">
        <v>1.6791666666666665</v>
      </c>
      <c r="I59" s="2" t="s">
        <v>497</v>
      </c>
      <c r="J59" s="2">
        <v>55</v>
      </c>
      <c r="N59" s="2" t="s">
        <v>592</v>
      </c>
    </row>
    <row r="60" spans="1:14" x14ac:dyDescent="0.25">
      <c r="A60" s="2">
        <v>56</v>
      </c>
      <c r="B60" s="3">
        <v>1.6826388888888888</v>
      </c>
      <c r="C60" s="2">
        <v>214</v>
      </c>
      <c r="D60" s="2" t="s">
        <v>68</v>
      </c>
      <c r="E60" s="2" t="s">
        <v>0</v>
      </c>
      <c r="F60" s="2" t="s">
        <v>2</v>
      </c>
      <c r="G60" s="2" t="s">
        <v>469</v>
      </c>
      <c r="H60" s="3">
        <v>1.6784722222222221</v>
      </c>
      <c r="I60" s="2" t="s">
        <v>497</v>
      </c>
      <c r="J60" s="2">
        <v>56</v>
      </c>
      <c r="N60" s="2" t="s">
        <v>593</v>
      </c>
    </row>
    <row r="61" spans="1:14" x14ac:dyDescent="0.25">
      <c r="A61" s="2">
        <v>57</v>
      </c>
      <c r="B61" s="3">
        <v>1.6840277777777777</v>
      </c>
      <c r="C61" s="2">
        <v>244</v>
      </c>
      <c r="D61" s="2" t="s">
        <v>69</v>
      </c>
      <c r="E61" s="2" t="s">
        <v>0</v>
      </c>
      <c r="F61" s="2" t="s">
        <v>2</v>
      </c>
      <c r="G61" s="2" t="s">
        <v>474</v>
      </c>
      <c r="H61" s="3">
        <v>1.6812500000000001</v>
      </c>
      <c r="I61" s="2" t="s">
        <v>497</v>
      </c>
      <c r="J61" s="2">
        <v>57</v>
      </c>
      <c r="N61" s="2" t="s">
        <v>594</v>
      </c>
    </row>
    <row r="62" spans="1:14" x14ac:dyDescent="0.25">
      <c r="A62" s="2">
        <v>58</v>
      </c>
      <c r="B62" s="3">
        <v>1.6916666666666667</v>
      </c>
      <c r="C62" s="2">
        <v>535</v>
      </c>
      <c r="D62" s="2" t="s">
        <v>70</v>
      </c>
      <c r="E62" s="2" t="s">
        <v>0</v>
      </c>
      <c r="F62" s="2" t="s">
        <v>2</v>
      </c>
      <c r="G62" s="2" t="s">
        <v>471</v>
      </c>
      <c r="H62" s="3">
        <v>1.690277777777778</v>
      </c>
      <c r="I62" s="2" t="s">
        <v>498</v>
      </c>
      <c r="J62" s="2">
        <v>58</v>
      </c>
      <c r="N62" s="2" t="s">
        <v>595</v>
      </c>
    </row>
    <row r="63" spans="1:14" x14ac:dyDescent="0.25">
      <c r="A63" s="2">
        <v>59</v>
      </c>
      <c r="B63" s="3">
        <v>1.6937499999999999</v>
      </c>
      <c r="C63" s="2">
        <v>462</v>
      </c>
      <c r="D63" s="2" t="s">
        <v>71</v>
      </c>
      <c r="E63" s="2" t="s">
        <v>0</v>
      </c>
      <c r="F63" s="2" t="s">
        <v>2</v>
      </c>
      <c r="H63" s="3">
        <v>1.6840277777777777</v>
      </c>
      <c r="I63" s="2" t="s">
        <v>498</v>
      </c>
      <c r="J63" s="2">
        <v>59</v>
      </c>
      <c r="N63" s="2" t="e">
        <v>#N/A</v>
      </c>
    </row>
    <row r="64" spans="1:14" x14ac:dyDescent="0.25">
      <c r="A64" s="2">
        <v>60</v>
      </c>
      <c r="B64" s="3">
        <v>1.6972222222222222</v>
      </c>
      <c r="C64" s="2">
        <v>364</v>
      </c>
      <c r="D64" s="2" t="s">
        <v>72</v>
      </c>
      <c r="E64" s="2" t="s">
        <v>0</v>
      </c>
      <c r="F64" s="2" t="s">
        <v>444</v>
      </c>
      <c r="G64" s="2" t="s">
        <v>459</v>
      </c>
      <c r="H64" s="3">
        <v>1.6965277777777779</v>
      </c>
      <c r="I64" s="2" t="s">
        <v>497</v>
      </c>
      <c r="J64" s="2">
        <v>60</v>
      </c>
      <c r="K64" s="2">
        <v>20</v>
      </c>
      <c r="N64" s="2" t="s">
        <v>596</v>
      </c>
    </row>
    <row r="65" spans="1:14" x14ac:dyDescent="0.25">
      <c r="A65" s="2">
        <v>61</v>
      </c>
      <c r="B65" s="3">
        <v>1.6979166666666667</v>
      </c>
      <c r="C65" s="2">
        <v>294</v>
      </c>
      <c r="D65" s="2" t="s">
        <v>507</v>
      </c>
      <c r="E65" s="2" t="s">
        <v>0</v>
      </c>
      <c r="F65" s="2" t="s">
        <v>2</v>
      </c>
      <c r="G65" s="2" t="s">
        <v>461</v>
      </c>
      <c r="H65" s="3">
        <v>1.6916666666666667</v>
      </c>
      <c r="I65" s="2" t="s">
        <v>498</v>
      </c>
      <c r="J65" s="2">
        <v>61</v>
      </c>
      <c r="N65" s="2" t="s">
        <v>597</v>
      </c>
    </row>
    <row r="66" spans="1:14" x14ac:dyDescent="0.25">
      <c r="A66" s="2">
        <v>62</v>
      </c>
      <c r="B66" s="3">
        <v>1.6993055555555554</v>
      </c>
      <c r="C66" s="2">
        <v>36</v>
      </c>
      <c r="D66" s="2" t="s">
        <v>73</v>
      </c>
      <c r="E66" s="2" t="s">
        <v>0</v>
      </c>
      <c r="F66" s="2" t="s">
        <v>2</v>
      </c>
      <c r="G66" s="2" t="s">
        <v>16</v>
      </c>
      <c r="H66" s="3">
        <v>1.6958333333333335</v>
      </c>
      <c r="I66" s="2" t="s">
        <v>498</v>
      </c>
      <c r="J66" s="2">
        <v>62</v>
      </c>
      <c r="N66" s="2" t="s">
        <v>598</v>
      </c>
    </row>
    <row r="67" spans="1:14" x14ac:dyDescent="0.25">
      <c r="A67" s="2">
        <v>63</v>
      </c>
      <c r="B67" s="3">
        <v>1.7020833333333334</v>
      </c>
      <c r="C67" s="2">
        <v>438</v>
      </c>
      <c r="D67" s="2" t="s">
        <v>74</v>
      </c>
      <c r="E67" s="2" t="s">
        <v>0</v>
      </c>
      <c r="F67" s="2" t="s">
        <v>445</v>
      </c>
      <c r="G67" s="2" t="s">
        <v>479</v>
      </c>
      <c r="H67" s="3">
        <v>1.6923611111111112</v>
      </c>
      <c r="I67" s="2" t="s">
        <v>497</v>
      </c>
      <c r="J67" s="2">
        <v>63</v>
      </c>
      <c r="K67" s="2">
        <v>21</v>
      </c>
      <c r="N67" s="2" t="e">
        <v>#N/A</v>
      </c>
    </row>
    <row r="68" spans="1:14" x14ac:dyDescent="0.25">
      <c r="A68" s="2">
        <v>64</v>
      </c>
      <c r="B68" s="3">
        <v>1.7041666666666666</v>
      </c>
      <c r="C68" s="2">
        <v>461</v>
      </c>
      <c r="D68" s="2" t="s">
        <v>75</v>
      </c>
      <c r="E68" s="2" t="s">
        <v>0</v>
      </c>
      <c r="F68" s="2" t="s">
        <v>447</v>
      </c>
      <c r="H68" s="3">
        <v>1.6965277777777779</v>
      </c>
      <c r="I68" s="2" t="s">
        <v>496</v>
      </c>
      <c r="J68" s="2">
        <v>64</v>
      </c>
      <c r="K68" s="2">
        <v>22</v>
      </c>
      <c r="N68" s="2" t="e">
        <v>#N/A</v>
      </c>
    </row>
    <row r="69" spans="1:14" x14ac:dyDescent="0.25">
      <c r="A69" s="2">
        <v>65</v>
      </c>
      <c r="B69" s="3">
        <v>1.70625</v>
      </c>
      <c r="C69" s="2">
        <v>109</v>
      </c>
      <c r="D69" s="2" t="s">
        <v>538</v>
      </c>
      <c r="E69" s="2" t="s">
        <v>0</v>
      </c>
      <c r="F69" s="2" t="s">
        <v>447</v>
      </c>
      <c r="G69" s="2" t="s">
        <v>474</v>
      </c>
      <c r="H69" s="3">
        <v>1.7041666666666666</v>
      </c>
      <c r="I69" s="2" t="s">
        <v>496</v>
      </c>
      <c r="J69" s="2">
        <v>65</v>
      </c>
      <c r="K69" s="2">
        <v>23</v>
      </c>
      <c r="N69" s="2" t="s">
        <v>599</v>
      </c>
    </row>
    <row r="70" spans="1:14" x14ac:dyDescent="0.25">
      <c r="A70" s="2">
        <v>66</v>
      </c>
      <c r="B70" s="3">
        <v>1.7076388888888889</v>
      </c>
      <c r="C70" s="2">
        <v>523</v>
      </c>
      <c r="D70" s="2" t="s">
        <v>518</v>
      </c>
      <c r="E70" s="2" t="s">
        <v>0</v>
      </c>
      <c r="F70" s="2" t="s">
        <v>445</v>
      </c>
      <c r="G70" s="2" t="s">
        <v>18</v>
      </c>
      <c r="H70" s="3">
        <v>1.6944444444444444</v>
      </c>
      <c r="I70" s="2" t="s">
        <v>497</v>
      </c>
      <c r="J70" s="2">
        <v>66</v>
      </c>
      <c r="K70" s="2">
        <v>24</v>
      </c>
      <c r="N70" s="2" t="s">
        <v>600</v>
      </c>
    </row>
    <row r="71" spans="1:14" x14ac:dyDescent="0.25">
      <c r="A71" s="2">
        <v>67</v>
      </c>
      <c r="B71" s="3">
        <v>1.7097222222222221</v>
      </c>
      <c r="C71" s="2">
        <v>493</v>
      </c>
      <c r="D71" s="2" t="s">
        <v>76</v>
      </c>
      <c r="E71" s="2" t="s">
        <v>0</v>
      </c>
      <c r="F71" s="2" t="s">
        <v>2</v>
      </c>
      <c r="G71" s="2" t="s">
        <v>469</v>
      </c>
      <c r="H71" s="3">
        <v>1.7027777777777777</v>
      </c>
      <c r="I71" s="2" t="s">
        <v>498</v>
      </c>
      <c r="J71" s="2">
        <v>67</v>
      </c>
      <c r="N71" s="2" t="s">
        <v>601</v>
      </c>
    </row>
    <row r="72" spans="1:14" x14ac:dyDescent="0.25">
      <c r="A72" s="2">
        <v>68</v>
      </c>
      <c r="B72" s="3">
        <v>1.7097222222222221</v>
      </c>
      <c r="C72" s="2">
        <v>436</v>
      </c>
      <c r="D72" s="2" t="s">
        <v>77</v>
      </c>
      <c r="E72" s="2" t="s">
        <v>0</v>
      </c>
      <c r="F72" s="2" t="s">
        <v>2</v>
      </c>
      <c r="G72" s="2" t="s">
        <v>469</v>
      </c>
      <c r="H72" s="3">
        <v>1.70625</v>
      </c>
      <c r="I72" s="2" t="s">
        <v>498</v>
      </c>
      <c r="J72" s="2">
        <v>68</v>
      </c>
      <c r="N72" s="2" t="s">
        <v>602</v>
      </c>
    </row>
    <row r="73" spans="1:14" x14ac:dyDescent="0.25">
      <c r="A73" s="2">
        <v>69</v>
      </c>
      <c r="B73" s="3">
        <v>1.7097222222222221</v>
      </c>
      <c r="C73" s="2">
        <v>177</v>
      </c>
      <c r="D73" s="2" t="s">
        <v>78</v>
      </c>
      <c r="E73" s="2" t="s">
        <v>0</v>
      </c>
      <c r="F73" s="2" t="s">
        <v>445</v>
      </c>
      <c r="G73" s="2" t="s">
        <v>471</v>
      </c>
      <c r="H73" s="3">
        <v>1.7076388888888889</v>
      </c>
      <c r="I73" s="2" t="s">
        <v>497</v>
      </c>
      <c r="J73" s="2">
        <v>69</v>
      </c>
      <c r="K73" s="2">
        <v>25</v>
      </c>
      <c r="N73" s="2" t="s">
        <v>603</v>
      </c>
    </row>
    <row r="74" spans="1:14" x14ac:dyDescent="0.25">
      <c r="A74" s="2">
        <v>70</v>
      </c>
      <c r="B74" s="3">
        <v>1.7118055555555556</v>
      </c>
      <c r="C74" s="2">
        <v>492</v>
      </c>
      <c r="D74" s="2" t="s">
        <v>79</v>
      </c>
      <c r="E74" s="2" t="s">
        <v>3</v>
      </c>
      <c r="F74" s="2" t="s">
        <v>4</v>
      </c>
      <c r="G74" s="2" t="s">
        <v>469</v>
      </c>
      <c r="H74" s="3">
        <v>1.7097222222222221</v>
      </c>
      <c r="I74" s="3" t="s">
        <v>496</v>
      </c>
      <c r="J74" s="3"/>
      <c r="L74" s="2">
        <v>1</v>
      </c>
      <c r="N74" s="2" t="s">
        <v>604</v>
      </c>
    </row>
    <row r="75" spans="1:14" x14ac:dyDescent="0.25">
      <c r="A75" s="2">
        <v>71</v>
      </c>
      <c r="B75" s="3">
        <v>1.7166666666666668</v>
      </c>
      <c r="C75" s="2">
        <v>381</v>
      </c>
      <c r="D75" s="2" t="s">
        <v>80</v>
      </c>
      <c r="E75" s="2" t="s">
        <v>0</v>
      </c>
      <c r="F75" s="2" t="s">
        <v>445</v>
      </c>
      <c r="G75" s="2" t="s">
        <v>457</v>
      </c>
      <c r="H75" s="3">
        <v>1.7090277777777778</v>
      </c>
      <c r="I75" s="2" t="s">
        <v>497</v>
      </c>
      <c r="J75" s="2">
        <v>70</v>
      </c>
      <c r="K75" s="2">
        <v>26</v>
      </c>
      <c r="N75" s="2" t="s">
        <v>605</v>
      </c>
    </row>
    <row r="76" spans="1:14" x14ac:dyDescent="0.25">
      <c r="A76" s="2">
        <v>72</v>
      </c>
      <c r="B76" s="3">
        <v>1.7305555555555554</v>
      </c>
      <c r="C76" s="2">
        <v>58</v>
      </c>
      <c r="D76" s="2" t="s">
        <v>81</v>
      </c>
      <c r="E76" s="2" t="s">
        <v>0</v>
      </c>
      <c r="F76" s="2" t="s">
        <v>445</v>
      </c>
      <c r="G76" s="2" t="s">
        <v>16</v>
      </c>
      <c r="H76" s="3">
        <v>1.7284722222222222</v>
      </c>
      <c r="I76" s="2" t="s">
        <v>497</v>
      </c>
      <c r="J76" s="2">
        <v>71</v>
      </c>
      <c r="K76" s="2">
        <v>27</v>
      </c>
      <c r="N76" s="2" t="s">
        <v>606</v>
      </c>
    </row>
    <row r="77" spans="1:14" x14ac:dyDescent="0.25">
      <c r="A77" s="2">
        <v>73</v>
      </c>
      <c r="B77" s="3">
        <v>1.7340277777777777</v>
      </c>
      <c r="C77" s="2">
        <v>19</v>
      </c>
      <c r="D77" s="2" t="s">
        <v>82</v>
      </c>
      <c r="E77" s="2" t="s">
        <v>0</v>
      </c>
      <c r="F77" s="2" t="s">
        <v>2</v>
      </c>
      <c r="G77" s="2" t="s">
        <v>465</v>
      </c>
      <c r="H77" s="3">
        <v>1.7270833333333335</v>
      </c>
      <c r="I77" s="2" t="s">
        <v>498</v>
      </c>
      <c r="J77" s="2">
        <v>72</v>
      </c>
      <c r="N77" s="2" t="s">
        <v>607</v>
      </c>
    </row>
    <row r="78" spans="1:14" x14ac:dyDescent="0.25">
      <c r="A78" s="2">
        <v>74</v>
      </c>
      <c r="B78" s="3">
        <v>1.7381944444444446</v>
      </c>
      <c r="C78" s="2">
        <v>113</v>
      </c>
      <c r="D78" s="2" t="s">
        <v>536</v>
      </c>
      <c r="E78" s="2" t="s">
        <v>3</v>
      </c>
      <c r="F78" s="2" t="s">
        <v>4</v>
      </c>
      <c r="G78" s="2" t="s">
        <v>468</v>
      </c>
      <c r="H78" s="3">
        <v>1.7354166666666666</v>
      </c>
      <c r="I78" s="3" t="s">
        <v>497</v>
      </c>
      <c r="J78" s="3"/>
      <c r="L78" s="2">
        <v>2</v>
      </c>
      <c r="N78" s="2" t="s">
        <v>608</v>
      </c>
    </row>
    <row r="79" spans="1:14" x14ac:dyDescent="0.25">
      <c r="A79" s="2">
        <v>75</v>
      </c>
      <c r="B79" s="3">
        <v>1.7451388888888888</v>
      </c>
      <c r="C79" s="2">
        <v>351</v>
      </c>
      <c r="D79" s="2" t="s">
        <v>83</v>
      </c>
      <c r="E79" s="2" t="s">
        <v>0</v>
      </c>
      <c r="F79" s="2" t="s">
        <v>445</v>
      </c>
      <c r="G79" s="2" t="s">
        <v>457</v>
      </c>
      <c r="H79" s="3">
        <v>1.7437500000000001</v>
      </c>
      <c r="I79" s="2" t="s">
        <v>497</v>
      </c>
      <c r="J79" s="2">
        <v>73</v>
      </c>
      <c r="K79" s="2">
        <v>28</v>
      </c>
      <c r="N79" s="2" t="s">
        <v>609</v>
      </c>
    </row>
    <row r="80" spans="1:14" x14ac:dyDescent="0.25">
      <c r="A80" s="2">
        <v>76</v>
      </c>
      <c r="B80" s="3">
        <v>1.7513888888888889</v>
      </c>
      <c r="C80" s="2">
        <v>42</v>
      </c>
      <c r="D80" s="2" t="s">
        <v>84</v>
      </c>
      <c r="E80" s="2" t="s">
        <v>0</v>
      </c>
      <c r="F80" s="2" t="s">
        <v>445</v>
      </c>
      <c r="G80" s="2" t="s">
        <v>462</v>
      </c>
      <c r="H80" s="3">
        <v>1.7493055555555557</v>
      </c>
      <c r="I80" s="2" t="s">
        <v>497</v>
      </c>
      <c r="J80" s="2">
        <v>74</v>
      </c>
      <c r="K80" s="2">
        <v>29</v>
      </c>
      <c r="N80" s="2" t="s">
        <v>610</v>
      </c>
    </row>
    <row r="81" spans="1:14" x14ac:dyDescent="0.25">
      <c r="A81" s="2">
        <v>77</v>
      </c>
      <c r="B81" s="3">
        <v>1.7555555555555555</v>
      </c>
      <c r="C81" s="2">
        <v>350</v>
      </c>
      <c r="D81" s="2" t="s">
        <v>85</v>
      </c>
      <c r="E81" s="2" t="s">
        <v>0</v>
      </c>
      <c r="F81" s="2" t="s">
        <v>445</v>
      </c>
      <c r="G81" s="2" t="s">
        <v>469</v>
      </c>
      <c r="H81" s="3">
        <v>1.7486111111111111</v>
      </c>
      <c r="I81" s="2" t="s">
        <v>497</v>
      </c>
      <c r="J81" s="2">
        <v>75</v>
      </c>
      <c r="K81" s="2">
        <v>30</v>
      </c>
      <c r="N81" s="2" t="s">
        <v>611</v>
      </c>
    </row>
    <row r="82" spans="1:14" x14ac:dyDescent="0.25">
      <c r="A82" s="2">
        <v>78</v>
      </c>
      <c r="B82" s="3">
        <v>1.7618055555555554</v>
      </c>
      <c r="C82" s="2">
        <v>447</v>
      </c>
      <c r="D82" s="2" t="s">
        <v>86</v>
      </c>
      <c r="E82" s="2" t="s">
        <v>0</v>
      </c>
      <c r="F82" s="2" t="s">
        <v>445</v>
      </c>
      <c r="G82" s="2" t="s">
        <v>474</v>
      </c>
      <c r="H82" s="3">
        <v>1.7597222222222222</v>
      </c>
      <c r="I82" s="2" t="s">
        <v>497</v>
      </c>
      <c r="J82" s="2">
        <v>76</v>
      </c>
      <c r="K82" s="2">
        <v>31</v>
      </c>
      <c r="N82" s="2" t="s">
        <v>612</v>
      </c>
    </row>
    <row r="83" spans="1:14" x14ac:dyDescent="0.25">
      <c r="A83" s="2">
        <v>79</v>
      </c>
      <c r="B83" s="3">
        <v>1.7659722222222223</v>
      </c>
      <c r="C83" s="2">
        <v>192</v>
      </c>
      <c r="D83" s="2" t="s">
        <v>87</v>
      </c>
      <c r="E83" s="2" t="s">
        <v>0</v>
      </c>
      <c r="F83" s="2" t="s">
        <v>445</v>
      </c>
      <c r="G83" s="2" t="s">
        <v>18</v>
      </c>
      <c r="H83" s="3">
        <v>1.7534722222222223</v>
      </c>
      <c r="I83" s="2" t="s">
        <v>497</v>
      </c>
      <c r="J83" s="2">
        <v>77</v>
      </c>
      <c r="K83" s="2">
        <v>32</v>
      </c>
      <c r="N83" s="2" t="s">
        <v>613</v>
      </c>
    </row>
    <row r="84" spans="1:14" x14ac:dyDescent="0.25">
      <c r="A84" s="2">
        <v>80</v>
      </c>
      <c r="B84" s="3">
        <v>1.7659722222222223</v>
      </c>
      <c r="C84" s="2">
        <v>292</v>
      </c>
      <c r="D84" s="2" t="s">
        <v>88</v>
      </c>
      <c r="E84" s="2" t="s">
        <v>0</v>
      </c>
      <c r="F84" s="2" t="s">
        <v>447</v>
      </c>
      <c r="G84" s="2" t="s">
        <v>16</v>
      </c>
      <c r="H84" s="3">
        <v>1.7562499999999999</v>
      </c>
      <c r="I84" s="2" t="s">
        <v>497</v>
      </c>
      <c r="J84" s="2">
        <v>78</v>
      </c>
      <c r="K84" s="2">
        <v>33</v>
      </c>
      <c r="N84" s="2" t="s">
        <v>614</v>
      </c>
    </row>
    <row r="85" spans="1:14" x14ac:dyDescent="0.25">
      <c r="A85" s="2">
        <v>81</v>
      </c>
      <c r="B85" s="3">
        <v>1.7680555555555555</v>
      </c>
      <c r="C85" s="2">
        <v>168</v>
      </c>
      <c r="D85" s="2" t="s">
        <v>89</v>
      </c>
      <c r="E85" s="2" t="s">
        <v>0</v>
      </c>
      <c r="F85" s="2" t="s">
        <v>448</v>
      </c>
      <c r="G85" s="2" t="s">
        <v>471</v>
      </c>
      <c r="H85" s="3">
        <v>1.7659722222222223</v>
      </c>
      <c r="I85" s="2" t="s">
        <v>496</v>
      </c>
      <c r="J85" s="2">
        <v>79</v>
      </c>
      <c r="K85" s="2">
        <v>34</v>
      </c>
      <c r="N85" s="2" t="s">
        <v>615</v>
      </c>
    </row>
    <row r="86" spans="1:14" x14ac:dyDescent="0.25">
      <c r="A86" s="2">
        <v>82</v>
      </c>
      <c r="B86" s="3">
        <v>1.7777777777777777</v>
      </c>
      <c r="C86" s="2">
        <v>384</v>
      </c>
      <c r="D86" s="2" t="s">
        <v>90</v>
      </c>
      <c r="E86" s="2" t="s">
        <v>0</v>
      </c>
      <c r="F86" s="2" t="s">
        <v>445</v>
      </c>
      <c r="G86" s="2" t="s">
        <v>460</v>
      </c>
      <c r="H86" s="3">
        <v>1.7736111111111112</v>
      </c>
      <c r="I86" s="2" t="s">
        <v>498</v>
      </c>
      <c r="J86" s="2">
        <v>80</v>
      </c>
      <c r="K86" s="2">
        <v>35</v>
      </c>
      <c r="N86" s="2" t="s">
        <v>616</v>
      </c>
    </row>
    <row r="87" spans="1:14" x14ac:dyDescent="0.25">
      <c r="A87" s="2">
        <v>83</v>
      </c>
      <c r="B87" s="3">
        <v>1.778472222222222</v>
      </c>
      <c r="C87" s="2">
        <v>496</v>
      </c>
      <c r="D87" s="2" t="s">
        <v>91</v>
      </c>
      <c r="E87" s="2" t="s">
        <v>0</v>
      </c>
      <c r="F87" s="2" t="s">
        <v>2</v>
      </c>
      <c r="G87" s="2" t="s">
        <v>461</v>
      </c>
      <c r="H87" s="3">
        <v>1.7756944444444445</v>
      </c>
      <c r="I87" s="2" t="s">
        <v>498</v>
      </c>
      <c r="J87" s="2">
        <v>81</v>
      </c>
      <c r="N87" s="2" t="s">
        <v>617</v>
      </c>
    </row>
    <row r="88" spans="1:14" x14ac:dyDescent="0.25">
      <c r="A88" s="2">
        <v>84</v>
      </c>
      <c r="B88" s="3">
        <v>1.7798611111111111</v>
      </c>
      <c r="C88" s="2">
        <v>435</v>
      </c>
      <c r="D88" s="2" t="s">
        <v>92</v>
      </c>
      <c r="E88" s="2" t="s">
        <v>0</v>
      </c>
      <c r="F88" s="2" t="s">
        <v>2</v>
      </c>
      <c r="H88" s="3">
        <v>1.7652777777777777</v>
      </c>
      <c r="I88" s="2" t="s">
        <v>498</v>
      </c>
      <c r="J88" s="2">
        <v>82</v>
      </c>
      <c r="N88" s="2" t="e">
        <v>#N/A</v>
      </c>
    </row>
    <row r="89" spans="1:14" x14ac:dyDescent="0.25">
      <c r="A89" s="2">
        <v>85</v>
      </c>
      <c r="B89" s="3">
        <v>1.7833333333333332</v>
      </c>
      <c r="C89" s="2">
        <v>575</v>
      </c>
      <c r="D89" s="2" t="s">
        <v>93</v>
      </c>
      <c r="E89" s="2" t="s">
        <v>0</v>
      </c>
      <c r="F89" s="2" t="s">
        <v>445</v>
      </c>
      <c r="G89" s="2" t="s">
        <v>468</v>
      </c>
      <c r="H89" s="3">
        <v>1.7791666666666668</v>
      </c>
      <c r="I89" s="2" t="s">
        <v>498</v>
      </c>
      <c r="J89" s="2">
        <v>83</v>
      </c>
      <c r="K89" s="2">
        <v>36</v>
      </c>
      <c r="N89" s="2" t="s">
        <v>618</v>
      </c>
    </row>
    <row r="90" spans="1:14" x14ac:dyDescent="0.25">
      <c r="A90" s="2">
        <v>86</v>
      </c>
      <c r="B90" s="3">
        <v>1.784027777777778</v>
      </c>
      <c r="C90" s="2">
        <v>555</v>
      </c>
      <c r="D90" s="2" t="s">
        <v>94</v>
      </c>
      <c r="E90" s="2" t="s">
        <v>0</v>
      </c>
      <c r="F90" s="2" t="s">
        <v>2</v>
      </c>
      <c r="H90" s="3">
        <v>1.7798611111111111</v>
      </c>
      <c r="I90" s="2" t="s">
        <v>498</v>
      </c>
      <c r="J90" s="2">
        <v>84</v>
      </c>
      <c r="N90" s="2" t="e">
        <v>#N/A</v>
      </c>
    </row>
    <row r="91" spans="1:14" x14ac:dyDescent="0.25">
      <c r="A91" s="2">
        <v>87</v>
      </c>
      <c r="B91" s="3">
        <v>1.7847222222222223</v>
      </c>
      <c r="C91" s="2">
        <v>409</v>
      </c>
      <c r="D91" s="2" t="s">
        <v>95</v>
      </c>
      <c r="E91" s="2" t="s">
        <v>0</v>
      </c>
      <c r="F91" s="2" t="s">
        <v>444</v>
      </c>
      <c r="G91" s="2" t="s">
        <v>462</v>
      </c>
      <c r="H91" s="3">
        <v>1.78125</v>
      </c>
      <c r="I91" s="2" t="s">
        <v>497</v>
      </c>
      <c r="J91" s="2">
        <v>85</v>
      </c>
      <c r="K91" s="2">
        <v>37</v>
      </c>
      <c r="N91" s="2" t="s">
        <v>619</v>
      </c>
    </row>
    <row r="92" spans="1:14" x14ac:dyDescent="0.25">
      <c r="A92" s="2">
        <v>88</v>
      </c>
      <c r="B92" s="3">
        <v>1.7861111111111112</v>
      </c>
      <c r="C92" s="2">
        <v>233</v>
      </c>
      <c r="D92" s="2" t="s">
        <v>96</v>
      </c>
      <c r="E92" s="2" t="s">
        <v>0</v>
      </c>
      <c r="F92" s="2" t="s">
        <v>2</v>
      </c>
      <c r="G92" s="2" t="s">
        <v>18</v>
      </c>
      <c r="H92" s="3">
        <v>1.7722222222222221</v>
      </c>
      <c r="I92" s="2" t="s">
        <v>498</v>
      </c>
      <c r="J92" s="2">
        <v>86</v>
      </c>
      <c r="N92" s="2" t="s">
        <v>620</v>
      </c>
    </row>
    <row r="93" spans="1:14" x14ac:dyDescent="0.25">
      <c r="A93" s="2">
        <v>89</v>
      </c>
      <c r="B93" s="3">
        <v>1.7930555555555554</v>
      </c>
      <c r="C93" s="2">
        <v>133</v>
      </c>
      <c r="D93" s="2" t="s">
        <v>97</v>
      </c>
      <c r="E93" s="2" t="s">
        <v>0</v>
      </c>
      <c r="F93" s="2" t="s">
        <v>447</v>
      </c>
      <c r="G93" s="2" t="s">
        <v>459</v>
      </c>
      <c r="H93" s="3">
        <v>1.7909722222222222</v>
      </c>
      <c r="I93" s="2" t="s">
        <v>497</v>
      </c>
      <c r="J93" s="2">
        <v>87</v>
      </c>
      <c r="K93" s="2">
        <v>38</v>
      </c>
      <c r="N93" s="2" t="s">
        <v>621</v>
      </c>
    </row>
    <row r="94" spans="1:14" x14ac:dyDescent="0.25">
      <c r="A94" s="2">
        <v>90</v>
      </c>
      <c r="B94" s="3">
        <v>1.7944444444444445</v>
      </c>
      <c r="C94" s="2">
        <v>5</v>
      </c>
      <c r="D94" s="2" t="s">
        <v>98</v>
      </c>
      <c r="E94" s="2" t="s">
        <v>0</v>
      </c>
      <c r="F94" s="2" t="s">
        <v>445</v>
      </c>
      <c r="G94" s="2" t="s">
        <v>474</v>
      </c>
      <c r="H94" s="3">
        <v>1.7916666666666667</v>
      </c>
      <c r="I94" s="2" t="s">
        <v>498</v>
      </c>
      <c r="J94" s="2">
        <v>88</v>
      </c>
      <c r="K94" s="2">
        <v>39</v>
      </c>
      <c r="N94" s="2" t="s">
        <v>622</v>
      </c>
    </row>
    <row r="95" spans="1:14" x14ac:dyDescent="0.25">
      <c r="A95" s="2">
        <v>91</v>
      </c>
      <c r="B95" s="3">
        <v>1.7986111111111109</v>
      </c>
      <c r="C95" s="2">
        <v>73</v>
      </c>
      <c r="D95" s="2" t="s">
        <v>99</v>
      </c>
      <c r="E95" s="2" t="s">
        <v>0</v>
      </c>
      <c r="F95" s="2" t="s">
        <v>2</v>
      </c>
      <c r="G95" s="2" t="s">
        <v>460</v>
      </c>
      <c r="H95" s="3">
        <v>1.7895833333333335</v>
      </c>
      <c r="I95" s="2" t="s">
        <v>498</v>
      </c>
      <c r="J95" s="2">
        <v>89</v>
      </c>
      <c r="N95" s="2" t="s">
        <v>623</v>
      </c>
    </row>
    <row r="96" spans="1:14" x14ac:dyDescent="0.25">
      <c r="A96" s="2">
        <v>92</v>
      </c>
      <c r="B96" s="3">
        <v>1.8</v>
      </c>
      <c r="C96" s="2">
        <v>313</v>
      </c>
      <c r="D96" s="2" t="s">
        <v>100</v>
      </c>
      <c r="E96" s="2" t="s">
        <v>0</v>
      </c>
      <c r="F96" s="2" t="s">
        <v>444</v>
      </c>
      <c r="G96" s="2" t="s">
        <v>457</v>
      </c>
      <c r="H96" s="3">
        <v>1.7874999999999999</v>
      </c>
      <c r="I96" s="2" t="s">
        <v>497</v>
      </c>
      <c r="J96" s="2">
        <v>90</v>
      </c>
      <c r="K96" s="2">
        <v>40</v>
      </c>
      <c r="N96" s="2" t="s">
        <v>624</v>
      </c>
    </row>
    <row r="97" spans="1:14" x14ac:dyDescent="0.25">
      <c r="A97" s="2">
        <v>93</v>
      </c>
      <c r="B97" s="3">
        <v>1.8020833333333333</v>
      </c>
      <c r="C97" s="2">
        <v>522</v>
      </c>
      <c r="D97" s="2" t="s">
        <v>101</v>
      </c>
      <c r="E97" s="2" t="s">
        <v>0</v>
      </c>
      <c r="F97" s="2" t="s">
        <v>2</v>
      </c>
      <c r="G97" s="2" t="s">
        <v>471</v>
      </c>
      <c r="H97" s="3">
        <v>1.8006944444444446</v>
      </c>
      <c r="I97" s="2" t="s">
        <v>498</v>
      </c>
      <c r="J97" s="2">
        <v>91</v>
      </c>
      <c r="N97" s="2" t="s">
        <v>625</v>
      </c>
    </row>
    <row r="98" spans="1:14" x14ac:dyDescent="0.25">
      <c r="A98" s="2">
        <v>94</v>
      </c>
      <c r="B98" s="3">
        <v>1.8027777777777778</v>
      </c>
      <c r="C98" s="2">
        <v>541</v>
      </c>
      <c r="D98" s="2" t="s">
        <v>102</v>
      </c>
      <c r="E98" s="2" t="s">
        <v>0</v>
      </c>
      <c r="F98" s="2" t="s">
        <v>447</v>
      </c>
      <c r="G98" s="2" t="s">
        <v>461</v>
      </c>
      <c r="H98" s="3">
        <v>1.7958333333333334</v>
      </c>
      <c r="I98" s="2" t="s">
        <v>497</v>
      </c>
      <c r="J98" s="2">
        <v>92</v>
      </c>
      <c r="K98" s="2">
        <v>41</v>
      </c>
      <c r="N98" s="2" t="s">
        <v>626</v>
      </c>
    </row>
    <row r="99" spans="1:14" x14ac:dyDescent="0.25">
      <c r="A99" s="2">
        <v>95</v>
      </c>
      <c r="B99" s="3">
        <v>1.8034722222222221</v>
      </c>
      <c r="C99" s="2">
        <v>359</v>
      </c>
      <c r="D99" s="2" t="s">
        <v>103</v>
      </c>
      <c r="E99" s="2" t="s">
        <v>0</v>
      </c>
      <c r="F99" s="2" t="s">
        <v>445</v>
      </c>
      <c r="G99" s="2" t="s">
        <v>473</v>
      </c>
      <c r="H99" s="3">
        <v>1.7833333333333332</v>
      </c>
      <c r="I99" s="2" t="s">
        <v>498</v>
      </c>
      <c r="J99" s="2">
        <v>93</v>
      </c>
      <c r="K99" s="2">
        <v>42</v>
      </c>
      <c r="N99" s="2" t="s">
        <v>627</v>
      </c>
    </row>
    <row r="100" spans="1:14" x14ac:dyDescent="0.25">
      <c r="A100" s="2">
        <v>96</v>
      </c>
      <c r="B100" s="3">
        <v>1.8055555555555556</v>
      </c>
      <c r="C100" s="2">
        <v>18</v>
      </c>
      <c r="D100" s="2" t="s">
        <v>104</v>
      </c>
      <c r="E100" s="2" t="s">
        <v>0</v>
      </c>
      <c r="F100" s="2" t="s">
        <v>449</v>
      </c>
      <c r="G100" s="2" t="s">
        <v>461</v>
      </c>
      <c r="H100" s="3">
        <v>1.8034722222222221</v>
      </c>
      <c r="I100" s="2" t="s">
        <v>496</v>
      </c>
      <c r="J100" s="2">
        <v>94</v>
      </c>
      <c r="K100" s="2">
        <v>43</v>
      </c>
      <c r="N100" s="2" t="s">
        <v>628</v>
      </c>
    </row>
    <row r="101" spans="1:14" x14ac:dyDescent="0.25">
      <c r="A101" s="2">
        <v>97</v>
      </c>
      <c r="B101" s="3">
        <v>1.8069444444444445</v>
      </c>
      <c r="C101" s="2">
        <v>147</v>
      </c>
      <c r="D101" s="2" t="s">
        <v>105</v>
      </c>
      <c r="E101" s="2" t="s">
        <v>0</v>
      </c>
      <c r="F101" s="2" t="s">
        <v>446</v>
      </c>
      <c r="G101" s="2" t="s">
        <v>463</v>
      </c>
      <c r="H101" s="3">
        <v>1.79375</v>
      </c>
      <c r="I101" s="2" t="s">
        <v>498</v>
      </c>
      <c r="J101" s="2">
        <v>95</v>
      </c>
      <c r="N101" s="2" t="s">
        <v>629</v>
      </c>
    </row>
    <row r="102" spans="1:14" x14ac:dyDescent="0.25">
      <c r="A102" s="2">
        <v>98</v>
      </c>
      <c r="B102" s="3">
        <v>1.8083333333333333</v>
      </c>
      <c r="C102" s="2">
        <v>238</v>
      </c>
      <c r="D102" s="2" t="s">
        <v>106</v>
      </c>
      <c r="E102" s="2" t="s">
        <v>0</v>
      </c>
      <c r="F102" s="2" t="s">
        <v>448</v>
      </c>
      <c r="G102" s="2" t="s">
        <v>465</v>
      </c>
      <c r="H102" s="3">
        <v>1.7993055555555555</v>
      </c>
      <c r="I102" s="2" t="s">
        <v>496</v>
      </c>
      <c r="J102" s="2">
        <v>96</v>
      </c>
      <c r="K102" s="2">
        <v>44</v>
      </c>
      <c r="N102" s="2" t="s">
        <v>630</v>
      </c>
    </row>
    <row r="103" spans="1:14" x14ac:dyDescent="0.25">
      <c r="A103" s="2">
        <v>99</v>
      </c>
      <c r="B103" s="3">
        <v>1.809722222222222</v>
      </c>
      <c r="C103" s="2">
        <v>101</v>
      </c>
      <c r="D103" s="2" t="s">
        <v>107</v>
      </c>
      <c r="E103" s="2" t="s">
        <v>0</v>
      </c>
      <c r="F103" s="2" t="s">
        <v>447</v>
      </c>
      <c r="G103" s="2" t="s">
        <v>459</v>
      </c>
      <c r="H103" s="3">
        <v>1.8062500000000001</v>
      </c>
      <c r="I103" s="2" t="s">
        <v>497</v>
      </c>
      <c r="J103" s="2">
        <v>97</v>
      </c>
      <c r="K103" s="2">
        <v>45</v>
      </c>
      <c r="N103" s="2" t="s">
        <v>631</v>
      </c>
    </row>
    <row r="104" spans="1:14" x14ac:dyDescent="0.25">
      <c r="A104" s="2">
        <v>100</v>
      </c>
      <c r="B104" s="3">
        <v>1.8104166666666668</v>
      </c>
      <c r="C104" s="2">
        <v>494</v>
      </c>
      <c r="D104" s="2" t="s">
        <v>108</v>
      </c>
      <c r="E104" s="2" t="s">
        <v>0</v>
      </c>
      <c r="F104" s="2" t="s">
        <v>444</v>
      </c>
      <c r="G104" s="2" t="s">
        <v>480</v>
      </c>
      <c r="H104" s="3">
        <v>1.8048611111111112</v>
      </c>
      <c r="I104" s="2" t="s">
        <v>497</v>
      </c>
      <c r="J104" s="2">
        <v>98</v>
      </c>
      <c r="K104" s="2">
        <v>46</v>
      </c>
      <c r="N104" s="2" t="s">
        <v>632</v>
      </c>
    </row>
    <row r="105" spans="1:14" x14ac:dyDescent="0.25">
      <c r="A105" s="2">
        <v>101</v>
      </c>
      <c r="B105" s="3">
        <v>1.8118055555555557</v>
      </c>
      <c r="C105" s="2">
        <v>204</v>
      </c>
      <c r="D105" s="2" t="s">
        <v>109</v>
      </c>
      <c r="E105" s="2" t="s">
        <v>0</v>
      </c>
      <c r="F105" s="2" t="s">
        <v>445</v>
      </c>
      <c r="G105" s="2" t="s">
        <v>459</v>
      </c>
      <c r="H105" s="3">
        <v>1.8069444444444445</v>
      </c>
      <c r="I105" s="2" t="s">
        <v>498</v>
      </c>
      <c r="J105" s="2">
        <v>99</v>
      </c>
      <c r="K105" s="2">
        <v>47</v>
      </c>
      <c r="N105" s="2" t="s">
        <v>633</v>
      </c>
    </row>
    <row r="106" spans="1:14" x14ac:dyDescent="0.25">
      <c r="A106" s="2">
        <v>102</v>
      </c>
      <c r="B106" s="3">
        <v>1.8173611111111112</v>
      </c>
      <c r="C106" s="2">
        <v>498</v>
      </c>
      <c r="D106" s="2" t="s">
        <v>110</v>
      </c>
      <c r="E106" s="2" t="s">
        <v>0</v>
      </c>
      <c r="F106" s="2" t="s">
        <v>448</v>
      </c>
      <c r="G106" s="2" t="s">
        <v>461</v>
      </c>
      <c r="H106" s="3">
        <v>1.8111111111111111</v>
      </c>
      <c r="I106" s="2" t="s">
        <v>496</v>
      </c>
      <c r="J106" s="2">
        <v>100</v>
      </c>
      <c r="K106" s="2">
        <v>48</v>
      </c>
      <c r="N106" s="2" t="s">
        <v>634</v>
      </c>
    </row>
    <row r="107" spans="1:14" x14ac:dyDescent="0.25">
      <c r="A107" s="2">
        <v>103</v>
      </c>
      <c r="B107" s="3">
        <v>1.8180555555555555</v>
      </c>
      <c r="C107" s="2">
        <v>345</v>
      </c>
      <c r="D107" s="2" t="s">
        <v>111</v>
      </c>
      <c r="E107" s="2" t="s">
        <v>0</v>
      </c>
      <c r="F107" s="2" t="s">
        <v>2</v>
      </c>
      <c r="G107" s="2" t="s">
        <v>469</v>
      </c>
      <c r="H107" s="3">
        <v>1.8138888888888889</v>
      </c>
      <c r="I107" s="2" t="s">
        <v>498</v>
      </c>
      <c r="J107" s="2">
        <v>101</v>
      </c>
      <c r="N107" s="2" t="s">
        <v>635</v>
      </c>
    </row>
    <row r="108" spans="1:14" x14ac:dyDescent="0.25">
      <c r="A108" s="2">
        <v>104</v>
      </c>
      <c r="B108" s="3">
        <v>1.8208333333333335</v>
      </c>
      <c r="C108" s="2">
        <v>76</v>
      </c>
      <c r="D108" s="2" t="s">
        <v>112</v>
      </c>
      <c r="E108" s="2" t="s">
        <v>0</v>
      </c>
      <c r="F108" s="2" t="s">
        <v>449</v>
      </c>
      <c r="G108" s="2" t="s">
        <v>480</v>
      </c>
      <c r="H108" s="3">
        <v>1.815277777777778</v>
      </c>
      <c r="I108" s="2" t="s">
        <v>496</v>
      </c>
      <c r="J108" s="2">
        <v>102</v>
      </c>
      <c r="K108" s="2">
        <v>49</v>
      </c>
      <c r="N108" s="2" t="s">
        <v>636</v>
      </c>
    </row>
    <row r="109" spans="1:14" x14ac:dyDescent="0.25">
      <c r="A109" s="2">
        <v>105</v>
      </c>
      <c r="B109" s="3">
        <v>1.8229166666666667</v>
      </c>
      <c r="C109" s="2">
        <v>355</v>
      </c>
      <c r="D109" s="2" t="s">
        <v>113</v>
      </c>
      <c r="E109" s="2" t="s">
        <v>0</v>
      </c>
      <c r="F109" s="2" t="s">
        <v>2</v>
      </c>
      <c r="G109" s="2" t="s">
        <v>481</v>
      </c>
      <c r="H109" s="3">
        <v>1.8131944444444443</v>
      </c>
      <c r="I109" s="2" t="s">
        <v>498</v>
      </c>
      <c r="J109" s="2">
        <v>103</v>
      </c>
      <c r="N109" s="2" t="s">
        <v>637</v>
      </c>
    </row>
    <row r="110" spans="1:14" x14ac:dyDescent="0.25">
      <c r="A110" s="2">
        <v>106</v>
      </c>
      <c r="B110" s="3">
        <v>1.8270833333333334</v>
      </c>
      <c r="C110" s="2">
        <v>29</v>
      </c>
      <c r="D110" s="2" t="s">
        <v>114</v>
      </c>
      <c r="E110" s="2" t="s">
        <v>0</v>
      </c>
      <c r="F110" s="2" t="s">
        <v>447</v>
      </c>
      <c r="G110" s="2" t="s">
        <v>460</v>
      </c>
      <c r="H110" s="3">
        <v>1.8236111111111111</v>
      </c>
      <c r="I110" s="2" t="s">
        <v>497</v>
      </c>
      <c r="J110" s="2">
        <v>104</v>
      </c>
      <c r="K110" s="2">
        <v>50</v>
      </c>
      <c r="N110" s="2" t="s">
        <v>638</v>
      </c>
    </row>
    <row r="111" spans="1:14" x14ac:dyDescent="0.25">
      <c r="A111" s="2">
        <v>107</v>
      </c>
      <c r="B111" s="3">
        <v>1.8298611111111109</v>
      </c>
      <c r="C111" s="2">
        <v>13</v>
      </c>
      <c r="D111" s="2" t="s">
        <v>115</v>
      </c>
      <c r="E111" s="2" t="s">
        <v>0</v>
      </c>
      <c r="F111" s="2" t="s">
        <v>2</v>
      </c>
      <c r="G111" s="2" t="s">
        <v>462</v>
      </c>
      <c r="H111" s="3">
        <v>1.8270833333333334</v>
      </c>
      <c r="I111" s="2" t="s">
        <v>498</v>
      </c>
      <c r="J111" s="2">
        <v>105</v>
      </c>
      <c r="N111" s="2" t="s">
        <v>639</v>
      </c>
    </row>
    <row r="112" spans="1:14" x14ac:dyDescent="0.25">
      <c r="A112" s="2">
        <v>108</v>
      </c>
      <c r="B112" s="3">
        <v>1.8333333333333333</v>
      </c>
      <c r="C112" s="2">
        <v>277</v>
      </c>
      <c r="D112" s="2" t="s">
        <v>116</v>
      </c>
      <c r="E112" s="2" t="s">
        <v>0</v>
      </c>
      <c r="F112" s="2" t="s">
        <v>2</v>
      </c>
      <c r="G112" s="2" t="s">
        <v>18</v>
      </c>
      <c r="H112" s="3">
        <v>1.8284722222222223</v>
      </c>
      <c r="I112" s="2" t="s">
        <v>498</v>
      </c>
      <c r="J112" s="2">
        <v>106</v>
      </c>
      <c r="N112" s="2" t="s">
        <v>640</v>
      </c>
    </row>
    <row r="113" spans="1:14" x14ac:dyDescent="0.25">
      <c r="A113" s="2">
        <v>109</v>
      </c>
      <c r="B113" s="3">
        <v>1.8361111111111112</v>
      </c>
      <c r="C113" s="2">
        <v>336</v>
      </c>
      <c r="D113" s="2" t="s">
        <v>117</v>
      </c>
      <c r="E113" s="2" t="s">
        <v>0</v>
      </c>
      <c r="F113" s="2" t="s">
        <v>448</v>
      </c>
      <c r="G113" s="2" t="s">
        <v>459</v>
      </c>
      <c r="H113" s="3">
        <v>1.8298611111111109</v>
      </c>
      <c r="I113" s="2" t="s">
        <v>497</v>
      </c>
      <c r="J113" s="2">
        <v>107</v>
      </c>
      <c r="K113" s="2">
        <v>51</v>
      </c>
      <c r="N113" s="2" t="s">
        <v>641</v>
      </c>
    </row>
    <row r="114" spans="1:14" x14ac:dyDescent="0.25">
      <c r="A114" s="2">
        <v>110</v>
      </c>
      <c r="B114" s="3">
        <v>1.8368055555555556</v>
      </c>
      <c r="C114" s="2">
        <v>27</v>
      </c>
      <c r="D114" s="2" t="s">
        <v>118</v>
      </c>
      <c r="E114" s="2" t="s">
        <v>0</v>
      </c>
      <c r="F114" s="2" t="s">
        <v>2</v>
      </c>
      <c r="G114" s="2" t="s">
        <v>468</v>
      </c>
      <c r="H114" s="3">
        <v>1.8326388888888889</v>
      </c>
      <c r="I114" s="2" t="s">
        <v>498</v>
      </c>
      <c r="J114" s="2">
        <v>108</v>
      </c>
      <c r="N114" s="2" t="s">
        <v>642</v>
      </c>
    </row>
    <row r="115" spans="1:14" x14ac:dyDescent="0.25">
      <c r="A115" s="2">
        <v>111</v>
      </c>
      <c r="B115" s="3">
        <v>1.8388888888888888</v>
      </c>
      <c r="C115" s="2">
        <v>201</v>
      </c>
      <c r="D115" s="2" t="s">
        <v>119</v>
      </c>
      <c r="E115" s="2" t="s">
        <v>0</v>
      </c>
      <c r="F115" s="2" t="s">
        <v>448</v>
      </c>
      <c r="G115" s="2" t="s">
        <v>457</v>
      </c>
      <c r="H115" s="3">
        <v>1.8340277777777778</v>
      </c>
      <c r="I115" s="2" t="s">
        <v>497</v>
      </c>
      <c r="J115" s="2">
        <v>109</v>
      </c>
      <c r="K115" s="2">
        <v>52</v>
      </c>
      <c r="N115" s="2" t="s">
        <v>643</v>
      </c>
    </row>
    <row r="116" spans="1:14" x14ac:dyDescent="0.25">
      <c r="A116" s="2">
        <v>112</v>
      </c>
      <c r="B116" s="3">
        <v>1.840972222222222</v>
      </c>
      <c r="C116" s="2">
        <v>134</v>
      </c>
      <c r="D116" s="2" t="s">
        <v>120</v>
      </c>
      <c r="E116" s="2" t="s">
        <v>3</v>
      </c>
      <c r="F116" s="2" t="s">
        <v>450</v>
      </c>
      <c r="G116" s="2" t="s">
        <v>459</v>
      </c>
      <c r="H116" s="3">
        <v>1.8361111111111112</v>
      </c>
      <c r="I116" s="3" t="s">
        <v>497</v>
      </c>
      <c r="J116" s="3"/>
      <c r="L116" s="2">
        <v>3</v>
      </c>
      <c r="M116" s="2">
        <v>1</v>
      </c>
      <c r="N116" s="2" t="s">
        <v>644</v>
      </c>
    </row>
    <row r="117" spans="1:14" x14ac:dyDescent="0.25">
      <c r="A117" s="2">
        <v>113</v>
      </c>
      <c r="B117" s="3">
        <v>1.8416666666666668</v>
      </c>
      <c r="C117" s="2">
        <v>173</v>
      </c>
      <c r="D117" s="2" t="s">
        <v>121</v>
      </c>
      <c r="E117" s="2" t="s">
        <v>0</v>
      </c>
      <c r="F117" s="2" t="s">
        <v>444</v>
      </c>
      <c r="G117" s="2" t="s">
        <v>471</v>
      </c>
      <c r="H117" s="3">
        <v>1.8368055555555556</v>
      </c>
      <c r="I117" s="2" t="s">
        <v>497</v>
      </c>
      <c r="J117" s="2">
        <v>110</v>
      </c>
      <c r="K117" s="2">
        <v>53</v>
      </c>
      <c r="N117" s="2" t="s">
        <v>645</v>
      </c>
    </row>
    <row r="118" spans="1:14" x14ac:dyDescent="0.25">
      <c r="A118" s="2">
        <v>114</v>
      </c>
      <c r="B118" s="3">
        <v>1.8444444444444443</v>
      </c>
      <c r="C118" s="2">
        <v>386</v>
      </c>
      <c r="D118" s="2" t="s">
        <v>122</v>
      </c>
      <c r="E118" s="2" t="s">
        <v>3</v>
      </c>
      <c r="F118" s="2" t="s">
        <v>4</v>
      </c>
      <c r="G118" s="2" t="s">
        <v>459</v>
      </c>
      <c r="H118" s="3">
        <v>1.8402777777777777</v>
      </c>
      <c r="I118" s="3" t="s">
        <v>497</v>
      </c>
      <c r="J118" s="3"/>
      <c r="L118" s="2">
        <v>4</v>
      </c>
      <c r="N118" s="2" t="s">
        <v>646</v>
      </c>
    </row>
    <row r="119" spans="1:14" x14ac:dyDescent="0.25">
      <c r="A119" s="2">
        <v>115</v>
      </c>
      <c r="B119" s="3">
        <v>1.8451388888888889</v>
      </c>
      <c r="C119" s="2">
        <v>252</v>
      </c>
      <c r="D119" s="2" t="s">
        <v>123</v>
      </c>
      <c r="E119" s="2" t="s">
        <v>3</v>
      </c>
      <c r="F119" s="2" t="s">
        <v>451</v>
      </c>
      <c r="G119" s="2" t="s">
        <v>459</v>
      </c>
      <c r="H119" s="3">
        <v>1.8388888888888888</v>
      </c>
      <c r="I119" s="3" t="s">
        <v>503</v>
      </c>
      <c r="J119" s="3"/>
      <c r="L119" s="2">
        <v>5</v>
      </c>
      <c r="M119" s="2">
        <v>2</v>
      </c>
      <c r="N119" s="2" t="s">
        <v>647</v>
      </c>
    </row>
    <row r="120" spans="1:14" x14ac:dyDescent="0.25">
      <c r="A120" s="2">
        <v>116</v>
      </c>
      <c r="B120" s="3">
        <v>1.846527777777778</v>
      </c>
      <c r="C120" s="2">
        <v>513</v>
      </c>
      <c r="D120" s="2" t="s">
        <v>124</v>
      </c>
      <c r="E120" s="2" t="s">
        <v>0</v>
      </c>
      <c r="F120" s="2" t="s">
        <v>445</v>
      </c>
      <c r="G120" s="2" t="s">
        <v>474</v>
      </c>
      <c r="H120" s="3">
        <v>1.8368055555555556</v>
      </c>
      <c r="I120" s="2" t="s">
        <v>498</v>
      </c>
      <c r="J120" s="2">
        <v>111</v>
      </c>
      <c r="K120" s="2">
        <v>54</v>
      </c>
      <c r="N120" s="2" t="s">
        <v>648</v>
      </c>
    </row>
    <row r="121" spans="1:14" x14ac:dyDescent="0.25">
      <c r="A121" s="2">
        <v>117</v>
      </c>
      <c r="B121" s="3">
        <v>1.8479166666666667</v>
      </c>
      <c r="C121" s="2">
        <v>547</v>
      </c>
      <c r="D121" s="2" t="s">
        <v>125</v>
      </c>
      <c r="E121" s="2" t="s">
        <v>0</v>
      </c>
      <c r="F121" s="2" t="s">
        <v>2</v>
      </c>
      <c r="H121" s="3">
        <v>1.8479166666666667</v>
      </c>
      <c r="I121" s="2" t="s">
        <v>498</v>
      </c>
      <c r="J121" s="2">
        <v>112</v>
      </c>
      <c r="N121" s="2" t="e">
        <v>#N/A</v>
      </c>
    </row>
    <row r="122" spans="1:14" x14ac:dyDescent="0.25">
      <c r="A122" s="2">
        <v>118</v>
      </c>
      <c r="B122" s="3">
        <v>1.8534722222222222</v>
      </c>
      <c r="C122" s="2">
        <v>314</v>
      </c>
      <c r="D122" s="2" t="s">
        <v>126</v>
      </c>
      <c r="E122" s="2" t="s">
        <v>0</v>
      </c>
      <c r="F122" s="2" t="s">
        <v>2</v>
      </c>
      <c r="G122" s="2" t="s">
        <v>18</v>
      </c>
      <c r="H122" s="3">
        <v>1.8520833333333335</v>
      </c>
      <c r="I122" s="2" t="s">
        <v>498</v>
      </c>
      <c r="J122" s="2">
        <v>113</v>
      </c>
      <c r="N122" s="2" t="s">
        <v>649</v>
      </c>
    </row>
    <row r="123" spans="1:14" x14ac:dyDescent="0.25">
      <c r="A123" s="2">
        <v>119</v>
      </c>
      <c r="B123" s="3">
        <v>1.8534722222222222</v>
      </c>
      <c r="C123" s="2">
        <v>361</v>
      </c>
      <c r="D123" s="2" t="s">
        <v>127</v>
      </c>
      <c r="E123" s="2" t="s">
        <v>0</v>
      </c>
      <c r="F123" s="2" t="s">
        <v>445</v>
      </c>
      <c r="G123" s="2" t="s">
        <v>474</v>
      </c>
      <c r="H123" s="3">
        <v>1.8333333333333333</v>
      </c>
      <c r="I123" s="2" t="s">
        <v>498</v>
      </c>
      <c r="J123" s="2">
        <v>114</v>
      </c>
      <c r="K123" s="2">
        <v>55</v>
      </c>
      <c r="N123" s="2" t="s">
        <v>650</v>
      </c>
    </row>
    <row r="124" spans="1:14" x14ac:dyDescent="0.25">
      <c r="A124" s="2">
        <v>120</v>
      </c>
      <c r="B124" s="3">
        <v>1.8541666666666667</v>
      </c>
      <c r="C124" s="2">
        <v>20</v>
      </c>
      <c r="D124" s="2" t="s">
        <v>128</v>
      </c>
      <c r="E124" s="2" t="s">
        <v>3</v>
      </c>
      <c r="F124" s="2" t="s">
        <v>4</v>
      </c>
      <c r="G124" s="2" t="s">
        <v>465</v>
      </c>
      <c r="H124" s="3">
        <v>1.8444444444444443</v>
      </c>
      <c r="I124" s="3" t="s">
        <v>497</v>
      </c>
      <c r="J124" s="3"/>
      <c r="L124" s="2">
        <v>6</v>
      </c>
      <c r="N124" s="2" t="s">
        <v>651</v>
      </c>
    </row>
    <row r="125" spans="1:14" x14ac:dyDescent="0.25">
      <c r="A125" s="2">
        <v>121</v>
      </c>
      <c r="B125" s="3">
        <v>1.8548611111111111</v>
      </c>
      <c r="C125" s="2">
        <v>220</v>
      </c>
      <c r="D125" s="2" t="s">
        <v>129</v>
      </c>
      <c r="E125" s="2" t="s">
        <v>0</v>
      </c>
      <c r="F125" s="2" t="s">
        <v>448</v>
      </c>
      <c r="G125" s="2" t="s">
        <v>465</v>
      </c>
      <c r="H125" s="3">
        <v>1.8534722222222222</v>
      </c>
      <c r="I125" s="2" t="s">
        <v>497</v>
      </c>
      <c r="J125" s="2">
        <v>115</v>
      </c>
      <c r="K125" s="2">
        <v>56</v>
      </c>
      <c r="N125" s="2" t="s">
        <v>652</v>
      </c>
    </row>
    <row r="126" spans="1:14" x14ac:dyDescent="0.25">
      <c r="A126" s="2">
        <v>122</v>
      </c>
      <c r="B126" s="3">
        <v>1.8569444444444445</v>
      </c>
      <c r="C126" s="2">
        <v>553</v>
      </c>
      <c r="D126" s="2" t="s">
        <v>130</v>
      </c>
      <c r="E126" s="2" t="s">
        <v>0</v>
      </c>
      <c r="F126" s="2" t="s">
        <v>444</v>
      </c>
      <c r="G126" s="2" t="s">
        <v>474</v>
      </c>
      <c r="H126" s="3">
        <v>1.8541666666666667</v>
      </c>
      <c r="I126" s="2" t="s">
        <v>498</v>
      </c>
      <c r="J126" s="2">
        <v>116</v>
      </c>
      <c r="K126" s="2">
        <v>57</v>
      </c>
      <c r="N126" s="2" t="s">
        <v>653</v>
      </c>
    </row>
    <row r="127" spans="1:14" x14ac:dyDescent="0.25">
      <c r="A127" s="2">
        <v>123</v>
      </c>
      <c r="B127" s="3">
        <v>1.8583333333333334</v>
      </c>
      <c r="C127" s="2">
        <v>37</v>
      </c>
      <c r="D127" s="2" t="s">
        <v>534</v>
      </c>
      <c r="E127" s="2" t="s">
        <v>0</v>
      </c>
      <c r="F127" s="2" t="s">
        <v>449</v>
      </c>
      <c r="G127" s="2" t="s">
        <v>468</v>
      </c>
      <c r="H127" s="3">
        <v>1.8541666666666667</v>
      </c>
      <c r="I127" s="2" t="s">
        <v>496</v>
      </c>
      <c r="J127" s="2">
        <v>117</v>
      </c>
      <c r="K127" s="2">
        <v>58</v>
      </c>
      <c r="N127" s="2" t="s">
        <v>654</v>
      </c>
    </row>
    <row r="128" spans="1:14" x14ac:dyDescent="0.25">
      <c r="A128" s="2">
        <v>124</v>
      </c>
      <c r="B128" s="3">
        <v>1.8638888888888889</v>
      </c>
      <c r="C128" s="2">
        <v>367</v>
      </c>
      <c r="D128" s="2" t="s">
        <v>531</v>
      </c>
      <c r="E128" s="2" t="s">
        <v>0</v>
      </c>
      <c r="F128" s="2" t="s">
        <v>444</v>
      </c>
      <c r="G128" s="2" t="s">
        <v>460</v>
      </c>
      <c r="H128" s="3">
        <v>1.8548611111111111</v>
      </c>
      <c r="I128" s="2" t="s">
        <v>498</v>
      </c>
      <c r="J128" s="2">
        <v>118</v>
      </c>
      <c r="K128" s="2">
        <v>59</v>
      </c>
      <c r="N128" s="2" t="s">
        <v>655</v>
      </c>
    </row>
    <row r="129" spans="1:14" x14ac:dyDescent="0.25">
      <c r="A129" s="2">
        <v>125</v>
      </c>
      <c r="B129" s="3">
        <v>1.8645833333333333</v>
      </c>
      <c r="C129" s="2">
        <v>206</v>
      </c>
      <c r="D129" s="2" t="s">
        <v>131</v>
      </c>
      <c r="E129" s="2" t="s">
        <v>0</v>
      </c>
      <c r="F129" s="2" t="s">
        <v>445</v>
      </c>
      <c r="H129" s="3">
        <v>1.8395833333333333</v>
      </c>
      <c r="I129" s="2" t="s">
        <v>498</v>
      </c>
      <c r="J129" s="2">
        <v>119</v>
      </c>
      <c r="K129" s="2">
        <v>60</v>
      </c>
      <c r="N129" s="2" t="e">
        <v>#N/A</v>
      </c>
    </row>
    <row r="130" spans="1:14" x14ac:dyDescent="0.25">
      <c r="A130" s="2">
        <v>126</v>
      </c>
      <c r="B130" s="3">
        <v>1.8673611111111112</v>
      </c>
      <c r="C130" s="2">
        <v>120</v>
      </c>
      <c r="D130" s="2" t="s">
        <v>132</v>
      </c>
      <c r="E130" s="2" t="s">
        <v>0</v>
      </c>
      <c r="F130" s="2" t="s">
        <v>445</v>
      </c>
      <c r="G130" s="2" t="s">
        <v>471</v>
      </c>
      <c r="H130" s="3">
        <v>1.8645833333333333</v>
      </c>
      <c r="I130" s="2" t="s">
        <v>498</v>
      </c>
      <c r="J130" s="2">
        <v>120</v>
      </c>
      <c r="K130" s="2">
        <v>61</v>
      </c>
      <c r="N130" s="2" t="s">
        <v>656</v>
      </c>
    </row>
    <row r="131" spans="1:14" x14ac:dyDescent="0.25">
      <c r="A131" s="2">
        <v>127</v>
      </c>
      <c r="B131" s="3">
        <v>1.8673611111111112</v>
      </c>
      <c r="C131" s="2">
        <v>337</v>
      </c>
      <c r="D131" s="2" t="s">
        <v>133</v>
      </c>
      <c r="E131" s="2" t="s">
        <v>0</v>
      </c>
      <c r="F131" s="2" t="s">
        <v>445</v>
      </c>
      <c r="G131" s="2" t="s">
        <v>469</v>
      </c>
      <c r="H131" s="3">
        <v>1.8590277777777777</v>
      </c>
      <c r="I131" s="2" t="s">
        <v>498</v>
      </c>
      <c r="J131" s="2">
        <v>121</v>
      </c>
      <c r="K131" s="2">
        <v>62</v>
      </c>
      <c r="N131" s="2" t="s">
        <v>657</v>
      </c>
    </row>
    <row r="132" spans="1:14" x14ac:dyDescent="0.25">
      <c r="A132" s="2">
        <v>128</v>
      </c>
      <c r="B132" s="3">
        <v>1.8680555555555556</v>
      </c>
      <c r="C132" s="2">
        <v>155</v>
      </c>
      <c r="D132" s="2" t="s">
        <v>134</v>
      </c>
      <c r="E132" s="2" t="s">
        <v>0</v>
      </c>
      <c r="F132" s="2" t="s">
        <v>449</v>
      </c>
      <c r="G132" s="2" t="s">
        <v>457</v>
      </c>
      <c r="H132" s="3">
        <v>1.8631944444444446</v>
      </c>
      <c r="I132" s="2" t="s">
        <v>496</v>
      </c>
      <c r="J132" s="2">
        <v>122</v>
      </c>
      <c r="K132" s="2">
        <v>63</v>
      </c>
      <c r="N132" s="2" t="s">
        <v>658</v>
      </c>
    </row>
    <row r="133" spans="1:14" x14ac:dyDescent="0.25">
      <c r="A133" s="2">
        <v>129</v>
      </c>
      <c r="B133" s="3">
        <v>1.8680555555555556</v>
      </c>
      <c r="C133" s="2">
        <v>221</v>
      </c>
      <c r="D133" s="2" t="s">
        <v>135</v>
      </c>
      <c r="E133" s="2" t="s">
        <v>0</v>
      </c>
      <c r="F133" s="2" t="s">
        <v>445</v>
      </c>
      <c r="G133" s="2" t="s">
        <v>471</v>
      </c>
      <c r="H133" s="3">
        <v>1.8659722222222221</v>
      </c>
      <c r="I133" s="2" t="s">
        <v>498</v>
      </c>
      <c r="J133" s="2">
        <v>123</v>
      </c>
      <c r="K133" s="2">
        <v>64</v>
      </c>
      <c r="N133" s="2" t="s">
        <v>659</v>
      </c>
    </row>
    <row r="134" spans="1:14" x14ac:dyDescent="0.25">
      <c r="A134" s="2">
        <v>130</v>
      </c>
      <c r="B134" s="3">
        <v>1.8701388888888888</v>
      </c>
      <c r="C134" s="2">
        <v>481</v>
      </c>
      <c r="D134" s="2" t="s">
        <v>136</v>
      </c>
      <c r="E134" s="2" t="s">
        <v>0</v>
      </c>
      <c r="F134" s="2" t="s">
        <v>448</v>
      </c>
      <c r="G134" s="2" t="s">
        <v>482</v>
      </c>
      <c r="H134" s="3">
        <v>1.8618055555555555</v>
      </c>
      <c r="I134" s="2" t="s">
        <v>497</v>
      </c>
      <c r="J134" s="2">
        <v>124</v>
      </c>
      <c r="K134" s="2">
        <v>65</v>
      </c>
      <c r="N134" s="2" t="s">
        <v>660</v>
      </c>
    </row>
    <row r="135" spans="1:14" x14ac:dyDescent="0.25">
      <c r="A135" s="2">
        <v>131</v>
      </c>
      <c r="B135" s="3">
        <v>1.8708333333333333</v>
      </c>
      <c r="C135" s="2">
        <v>208</v>
      </c>
      <c r="D135" s="2" t="s">
        <v>137</v>
      </c>
      <c r="E135" s="2" t="s">
        <v>0</v>
      </c>
      <c r="F135" s="2" t="s">
        <v>449</v>
      </c>
      <c r="G135" s="2" t="s">
        <v>483</v>
      </c>
      <c r="H135" s="3">
        <v>1.8631944444444446</v>
      </c>
      <c r="I135" s="2" t="s">
        <v>496</v>
      </c>
      <c r="J135" s="2">
        <v>125</v>
      </c>
      <c r="K135" s="2">
        <v>66</v>
      </c>
      <c r="N135" s="2" t="s">
        <v>661</v>
      </c>
    </row>
    <row r="136" spans="1:14" x14ac:dyDescent="0.25">
      <c r="A136" s="2">
        <v>132</v>
      </c>
      <c r="B136" s="3">
        <v>1.8715277777777777</v>
      </c>
      <c r="C136" s="2">
        <v>580</v>
      </c>
      <c r="D136" s="2" t="s">
        <v>491</v>
      </c>
      <c r="E136" s="2" t="s">
        <v>0</v>
      </c>
      <c r="F136" s="2" t="s">
        <v>447</v>
      </c>
      <c r="G136" s="2" t="s">
        <v>459</v>
      </c>
      <c r="H136" s="3">
        <v>1.8715277777777777</v>
      </c>
      <c r="I136" s="2" t="s">
        <v>497</v>
      </c>
      <c r="J136" s="2">
        <v>126</v>
      </c>
      <c r="K136" s="2">
        <v>67</v>
      </c>
      <c r="N136" s="2" t="s">
        <v>662</v>
      </c>
    </row>
    <row r="137" spans="1:14" x14ac:dyDescent="0.25">
      <c r="A137" s="2">
        <v>133</v>
      </c>
      <c r="B137" s="3">
        <v>1.872222222222222</v>
      </c>
      <c r="C137" s="2">
        <v>224</v>
      </c>
      <c r="D137" s="2" t="s">
        <v>138</v>
      </c>
      <c r="E137" s="2" t="s">
        <v>3</v>
      </c>
      <c r="F137" s="2" t="s">
        <v>4</v>
      </c>
      <c r="H137" s="3">
        <v>1.8618055555555555</v>
      </c>
      <c r="I137" s="3" t="s">
        <v>497</v>
      </c>
      <c r="J137" s="3"/>
      <c r="L137" s="2">
        <v>7</v>
      </c>
      <c r="N137" s="2" t="e">
        <v>#N/A</v>
      </c>
    </row>
    <row r="138" spans="1:14" x14ac:dyDescent="0.25">
      <c r="A138" s="2">
        <v>134</v>
      </c>
      <c r="B138" s="3">
        <v>1.8729166666666668</v>
      </c>
      <c r="C138" s="2">
        <v>11</v>
      </c>
      <c r="D138" s="2" t="s">
        <v>139</v>
      </c>
      <c r="E138" s="2" t="s">
        <v>0</v>
      </c>
      <c r="F138" s="2" t="s">
        <v>2</v>
      </c>
      <c r="G138" s="2" t="s">
        <v>462</v>
      </c>
      <c r="H138" s="3">
        <v>1.8673611111111112</v>
      </c>
      <c r="I138" s="2" t="s">
        <v>499</v>
      </c>
      <c r="J138" s="2">
        <v>127</v>
      </c>
      <c r="N138" s="2" t="s">
        <v>663</v>
      </c>
    </row>
    <row r="139" spans="1:14" x14ac:dyDescent="0.25">
      <c r="A139" s="2">
        <v>135</v>
      </c>
      <c r="B139" s="3">
        <v>1.8729166666666668</v>
      </c>
      <c r="C139" s="2">
        <v>71</v>
      </c>
      <c r="D139" s="2" t="s">
        <v>140</v>
      </c>
      <c r="E139" s="2" t="s">
        <v>3</v>
      </c>
      <c r="F139" s="2" t="s">
        <v>452</v>
      </c>
      <c r="G139" s="2" t="s">
        <v>465</v>
      </c>
      <c r="H139" s="3">
        <v>1.8652777777777778</v>
      </c>
      <c r="I139" s="3" t="s">
        <v>496</v>
      </c>
      <c r="J139" s="3"/>
      <c r="L139" s="2">
        <v>8</v>
      </c>
      <c r="M139" s="2">
        <v>3</v>
      </c>
      <c r="N139" s="2" t="s">
        <v>664</v>
      </c>
    </row>
    <row r="140" spans="1:14" x14ac:dyDescent="0.25">
      <c r="A140" s="2">
        <v>136</v>
      </c>
      <c r="B140" s="3">
        <v>1.875</v>
      </c>
      <c r="C140" s="2">
        <v>50</v>
      </c>
      <c r="D140" s="2" t="s">
        <v>141</v>
      </c>
      <c r="E140" s="2" t="s">
        <v>0</v>
      </c>
      <c r="F140" s="2" t="s">
        <v>2</v>
      </c>
      <c r="G140" s="2" t="s">
        <v>465</v>
      </c>
      <c r="H140" s="3">
        <v>1.8659722222222221</v>
      </c>
      <c r="I140" s="2" t="s">
        <v>499</v>
      </c>
      <c r="J140" s="2">
        <v>128</v>
      </c>
      <c r="N140" s="2" t="s">
        <v>665</v>
      </c>
    </row>
    <row r="141" spans="1:14" x14ac:dyDescent="0.25">
      <c r="A141" s="2">
        <v>137</v>
      </c>
      <c r="B141" s="3">
        <v>1.877777777777778</v>
      </c>
      <c r="C141" s="2">
        <v>196</v>
      </c>
      <c r="D141" s="2" t="s">
        <v>142</v>
      </c>
      <c r="E141" s="2" t="s">
        <v>3</v>
      </c>
      <c r="F141" s="2" t="s">
        <v>4</v>
      </c>
      <c r="G141" s="2" t="s">
        <v>459</v>
      </c>
      <c r="H141" s="3">
        <v>1.872222222222222</v>
      </c>
      <c r="I141" s="3" t="s">
        <v>498</v>
      </c>
      <c r="J141" s="3"/>
      <c r="L141" s="2">
        <v>9</v>
      </c>
      <c r="N141" s="2" t="s">
        <v>666</v>
      </c>
    </row>
    <row r="142" spans="1:14" x14ac:dyDescent="0.25">
      <c r="A142" s="2">
        <v>138</v>
      </c>
      <c r="B142" s="3">
        <v>1.8847222222222222</v>
      </c>
      <c r="C142" s="2">
        <v>508</v>
      </c>
      <c r="D142" s="2" t="s">
        <v>143</v>
      </c>
      <c r="E142" s="2" t="s">
        <v>3</v>
      </c>
      <c r="F142" s="2" t="s">
        <v>4</v>
      </c>
      <c r="G142" s="2" t="s">
        <v>484</v>
      </c>
      <c r="H142" s="3">
        <v>1.8805555555555555</v>
      </c>
      <c r="I142" s="3" t="s">
        <v>498</v>
      </c>
      <c r="J142" s="3"/>
      <c r="L142" s="2">
        <v>10</v>
      </c>
      <c r="N142" s="2" t="e">
        <v>#N/A</v>
      </c>
    </row>
    <row r="143" spans="1:14" x14ac:dyDescent="0.25">
      <c r="A143" s="2">
        <v>139</v>
      </c>
      <c r="B143" s="3">
        <v>1.8888888888888891</v>
      </c>
      <c r="C143" s="2">
        <v>159</v>
      </c>
      <c r="D143" s="2" t="s">
        <v>144</v>
      </c>
      <c r="E143" s="2" t="s">
        <v>0</v>
      </c>
      <c r="F143" s="2" t="s">
        <v>2</v>
      </c>
      <c r="G143" s="2" t="s">
        <v>474</v>
      </c>
      <c r="H143" s="3">
        <v>1.8805555555555555</v>
      </c>
      <c r="I143" s="2" t="s">
        <v>499</v>
      </c>
      <c r="J143" s="2">
        <v>129</v>
      </c>
      <c r="N143" s="2" t="s">
        <v>667</v>
      </c>
    </row>
    <row r="144" spans="1:14" x14ac:dyDescent="0.25">
      <c r="A144" s="2">
        <v>140</v>
      </c>
      <c r="B144" s="3">
        <v>1.8895833333333334</v>
      </c>
      <c r="C144" s="2">
        <v>72</v>
      </c>
      <c r="D144" s="2" t="s">
        <v>145</v>
      </c>
      <c r="E144" s="2" t="s">
        <v>3</v>
      </c>
      <c r="F144" s="2" t="s">
        <v>4</v>
      </c>
      <c r="G144" s="2" t="s">
        <v>463</v>
      </c>
      <c r="H144" s="3">
        <v>1.8791666666666667</v>
      </c>
      <c r="I144" s="3" t="s">
        <v>498</v>
      </c>
      <c r="J144" s="3"/>
      <c r="L144" s="2">
        <v>11</v>
      </c>
      <c r="N144" s="2" t="s">
        <v>668</v>
      </c>
    </row>
    <row r="145" spans="1:14" x14ac:dyDescent="0.25">
      <c r="A145" s="2">
        <v>141</v>
      </c>
      <c r="B145" s="3">
        <v>1.8923611111111109</v>
      </c>
      <c r="C145" s="2">
        <v>68</v>
      </c>
      <c r="D145" s="2" t="s">
        <v>146</v>
      </c>
      <c r="E145" s="2" t="s">
        <v>0</v>
      </c>
      <c r="F145" s="2" t="s">
        <v>445</v>
      </c>
      <c r="G145" s="2" t="s">
        <v>460</v>
      </c>
      <c r="H145" s="3">
        <v>1.8708333333333333</v>
      </c>
      <c r="I145" s="2" t="s">
        <v>498</v>
      </c>
      <c r="J145" s="2">
        <v>130</v>
      </c>
      <c r="K145" s="2">
        <v>68</v>
      </c>
      <c r="N145" s="2" t="s">
        <v>669</v>
      </c>
    </row>
    <row r="146" spans="1:14" x14ac:dyDescent="0.25">
      <c r="A146" s="2">
        <v>142</v>
      </c>
      <c r="B146" s="3">
        <v>1.8930555555555555</v>
      </c>
      <c r="C146" s="2">
        <v>264</v>
      </c>
      <c r="D146" s="2" t="s">
        <v>147</v>
      </c>
      <c r="E146" s="2" t="s">
        <v>0</v>
      </c>
      <c r="F146" s="2" t="s">
        <v>2</v>
      </c>
      <c r="G146" s="2" t="s">
        <v>485</v>
      </c>
      <c r="H146" s="3">
        <v>1.8826388888888888</v>
      </c>
      <c r="I146" s="2" t="s">
        <v>499</v>
      </c>
      <c r="J146" s="2">
        <v>131</v>
      </c>
      <c r="N146" s="2" t="s">
        <v>670</v>
      </c>
    </row>
    <row r="147" spans="1:14" x14ac:dyDescent="0.25">
      <c r="A147" s="2">
        <v>143</v>
      </c>
      <c r="B147" s="3">
        <v>1.8979166666666665</v>
      </c>
      <c r="C147" s="2">
        <v>116</v>
      </c>
      <c r="D147" s="2" t="s">
        <v>148</v>
      </c>
      <c r="E147" s="2" t="s">
        <v>3</v>
      </c>
      <c r="F147" s="2" t="s">
        <v>453</v>
      </c>
      <c r="G147" s="2" t="s">
        <v>465</v>
      </c>
      <c r="H147" s="3">
        <v>1.8951388888888889</v>
      </c>
      <c r="I147" s="3" t="s">
        <v>496</v>
      </c>
      <c r="J147" s="3"/>
      <c r="L147" s="2">
        <v>12</v>
      </c>
      <c r="M147" s="2">
        <v>4</v>
      </c>
      <c r="N147" s="2" t="s">
        <v>671</v>
      </c>
    </row>
    <row r="148" spans="1:14" x14ac:dyDescent="0.25">
      <c r="A148" s="2">
        <v>144</v>
      </c>
      <c r="B148" s="3">
        <v>1.8986111111111112</v>
      </c>
      <c r="C148" s="2">
        <v>254</v>
      </c>
      <c r="D148" s="2" t="s">
        <v>149</v>
      </c>
      <c r="E148" s="2" t="s">
        <v>0</v>
      </c>
      <c r="F148" s="2" t="s">
        <v>447</v>
      </c>
      <c r="G148" s="2" t="s">
        <v>469</v>
      </c>
      <c r="H148" s="3">
        <v>1.8840277777777779</v>
      </c>
      <c r="I148" s="2" t="s">
        <v>497</v>
      </c>
      <c r="J148" s="2">
        <v>132</v>
      </c>
      <c r="K148" s="2">
        <v>69</v>
      </c>
      <c r="N148" s="2" t="s">
        <v>672</v>
      </c>
    </row>
    <row r="149" spans="1:14" x14ac:dyDescent="0.25">
      <c r="A149" s="2">
        <v>145</v>
      </c>
      <c r="B149" s="3">
        <v>1.9000000000000001</v>
      </c>
      <c r="C149" s="2">
        <v>60</v>
      </c>
      <c r="D149" s="2" t="s">
        <v>509</v>
      </c>
      <c r="E149" s="2" t="s">
        <v>0</v>
      </c>
      <c r="F149" s="2" t="s">
        <v>444</v>
      </c>
      <c r="G149" s="2" t="s">
        <v>462</v>
      </c>
      <c r="H149" s="3">
        <v>1.8895833333333334</v>
      </c>
      <c r="I149" s="2" t="s">
        <v>498</v>
      </c>
      <c r="J149" s="2">
        <v>133</v>
      </c>
      <c r="K149" s="2">
        <v>70</v>
      </c>
      <c r="N149" s="2" t="s">
        <v>673</v>
      </c>
    </row>
    <row r="150" spans="1:14" x14ac:dyDescent="0.25">
      <c r="A150" s="2">
        <v>146</v>
      </c>
      <c r="B150" s="3">
        <v>1.909027777777778</v>
      </c>
      <c r="C150" s="2">
        <v>227</v>
      </c>
      <c r="D150" s="2" t="s">
        <v>150</v>
      </c>
      <c r="E150" s="2" t="s">
        <v>0</v>
      </c>
      <c r="F150" s="2" t="s">
        <v>2</v>
      </c>
      <c r="G150" s="2" t="s">
        <v>16</v>
      </c>
      <c r="H150" s="3">
        <v>1.8986111111111112</v>
      </c>
      <c r="I150" s="2" t="s">
        <v>499</v>
      </c>
      <c r="J150" s="2">
        <v>134</v>
      </c>
      <c r="N150" s="2" t="s">
        <v>674</v>
      </c>
    </row>
    <row r="151" spans="1:14" x14ac:dyDescent="0.25">
      <c r="A151" s="2">
        <v>147</v>
      </c>
      <c r="B151" s="3">
        <v>1.9104166666666667</v>
      </c>
      <c r="C151" s="2">
        <v>148</v>
      </c>
      <c r="D151" s="2" t="s">
        <v>151</v>
      </c>
      <c r="E151" s="2" t="s">
        <v>0</v>
      </c>
      <c r="F151" s="2" t="s">
        <v>2</v>
      </c>
      <c r="G151" s="2" t="s">
        <v>462</v>
      </c>
      <c r="H151" s="3">
        <v>1.903472222222222</v>
      </c>
      <c r="I151" s="2" t="s">
        <v>499</v>
      </c>
      <c r="J151" s="2">
        <v>135</v>
      </c>
      <c r="N151" s="2" t="s">
        <v>675</v>
      </c>
    </row>
    <row r="152" spans="1:14" x14ac:dyDescent="0.25">
      <c r="A152" s="2">
        <v>148</v>
      </c>
      <c r="B152" s="3">
        <v>1.9124999999999999</v>
      </c>
      <c r="C152" s="2">
        <v>270</v>
      </c>
      <c r="D152" s="2" t="s">
        <v>152</v>
      </c>
      <c r="E152" s="2" t="s">
        <v>3</v>
      </c>
      <c r="F152" s="2" t="s">
        <v>4</v>
      </c>
      <c r="G152" s="2" t="s">
        <v>469</v>
      </c>
      <c r="H152" s="3">
        <v>1.9097222222222223</v>
      </c>
      <c r="I152" s="3" t="s">
        <v>498</v>
      </c>
      <c r="J152" s="3"/>
      <c r="L152" s="2">
        <v>13</v>
      </c>
      <c r="N152" s="2" t="s">
        <v>676</v>
      </c>
    </row>
    <row r="153" spans="1:14" x14ac:dyDescent="0.25">
      <c r="A153" s="2">
        <v>149</v>
      </c>
      <c r="B153" s="3">
        <v>1.9152777777777779</v>
      </c>
      <c r="C153" s="2">
        <v>119</v>
      </c>
      <c r="D153" s="2" t="s">
        <v>153</v>
      </c>
      <c r="E153" s="2" t="s">
        <v>3</v>
      </c>
      <c r="F153" s="2" t="s">
        <v>4</v>
      </c>
      <c r="G153" s="2" t="s">
        <v>471</v>
      </c>
      <c r="H153" s="3">
        <v>1.9111111111111112</v>
      </c>
      <c r="I153" s="3" t="s">
        <v>498</v>
      </c>
      <c r="J153" s="3"/>
      <c r="L153" s="2">
        <v>14</v>
      </c>
      <c r="N153" s="2" t="s">
        <v>677</v>
      </c>
    </row>
    <row r="154" spans="1:14" x14ac:dyDescent="0.25">
      <c r="A154" s="2">
        <v>150</v>
      </c>
      <c r="B154" s="3">
        <v>1.91875</v>
      </c>
      <c r="C154" s="2">
        <v>472</v>
      </c>
      <c r="D154" s="2" t="s">
        <v>154</v>
      </c>
      <c r="E154" s="2" t="s">
        <v>0</v>
      </c>
      <c r="F154" s="2" t="s">
        <v>2</v>
      </c>
      <c r="H154" s="3">
        <v>1.9048611111111111</v>
      </c>
      <c r="I154" s="2" t="s">
        <v>499</v>
      </c>
      <c r="J154" s="2">
        <v>136</v>
      </c>
      <c r="N154" s="2" t="e">
        <v>#N/A</v>
      </c>
    </row>
    <row r="155" spans="1:14" x14ac:dyDescent="0.25">
      <c r="A155" s="2">
        <v>151</v>
      </c>
      <c r="B155" s="3">
        <v>1.9208333333333334</v>
      </c>
      <c r="C155" s="2">
        <v>176</v>
      </c>
      <c r="D155" s="2" t="s">
        <v>155</v>
      </c>
      <c r="E155" s="2" t="s">
        <v>3</v>
      </c>
      <c r="F155" s="2" t="s">
        <v>4</v>
      </c>
      <c r="G155" s="2" t="s">
        <v>462</v>
      </c>
      <c r="H155" s="3">
        <v>1.9159722222222222</v>
      </c>
      <c r="I155" s="3" t="s">
        <v>498</v>
      </c>
      <c r="J155" s="3"/>
      <c r="L155" s="2">
        <v>15</v>
      </c>
      <c r="N155" s="2" t="s">
        <v>678</v>
      </c>
    </row>
    <row r="156" spans="1:14" x14ac:dyDescent="0.25">
      <c r="A156" s="2">
        <v>152</v>
      </c>
      <c r="B156" s="3">
        <v>1.9284722222222221</v>
      </c>
      <c r="C156" s="2">
        <v>286</v>
      </c>
      <c r="D156" s="2" t="s">
        <v>156</v>
      </c>
      <c r="E156" s="2" t="s">
        <v>0</v>
      </c>
      <c r="F156" s="2" t="s">
        <v>447</v>
      </c>
      <c r="G156" s="2" t="s">
        <v>470</v>
      </c>
      <c r="H156" s="3">
        <v>1.9208333333333334</v>
      </c>
      <c r="I156" s="2" t="s">
        <v>498</v>
      </c>
      <c r="J156" s="2">
        <v>137</v>
      </c>
      <c r="K156" s="2">
        <v>71</v>
      </c>
      <c r="N156" s="2" t="s">
        <v>679</v>
      </c>
    </row>
    <row r="157" spans="1:14" x14ac:dyDescent="0.25">
      <c r="A157" s="2">
        <v>153</v>
      </c>
      <c r="B157" s="3">
        <v>1.9291666666666665</v>
      </c>
      <c r="C157" s="2">
        <v>577</v>
      </c>
      <c r="D157" s="2" t="s">
        <v>157</v>
      </c>
      <c r="E157" s="2" t="s">
        <v>0</v>
      </c>
      <c r="F157" s="2" t="s">
        <v>447</v>
      </c>
      <c r="G157" s="2" t="s">
        <v>462</v>
      </c>
      <c r="H157" s="3">
        <v>1.9243055555555555</v>
      </c>
      <c r="I157" s="2" t="s">
        <v>498</v>
      </c>
      <c r="J157" s="2">
        <v>138</v>
      </c>
      <c r="K157" s="2">
        <v>72</v>
      </c>
      <c r="N157" s="2" t="s">
        <v>680</v>
      </c>
    </row>
    <row r="158" spans="1:14" x14ac:dyDescent="0.25">
      <c r="A158" s="2">
        <v>154</v>
      </c>
      <c r="B158" s="3">
        <v>1.9333333333333333</v>
      </c>
      <c r="C158" s="2">
        <v>427</v>
      </c>
      <c r="D158" s="2" t="s">
        <v>158</v>
      </c>
      <c r="E158" s="2" t="s">
        <v>0</v>
      </c>
      <c r="F158" s="2" t="s">
        <v>2</v>
      </c>
      <c r="H158" s="3">
        <v>1.9229166666666666</v>
      </c>
      <c r="I158" s="2" t="s">
        <v>499</v>
      </c>
      <c r="J158" s="2">
        <v>139</v>
      </c>
      <c r="N158" s="2" t="e">
        <v>#N/A</v>
      </c>
    </row>
    <row r="159" spans="1:14" x14ac:dyDescent="0.25">
      <c r="A159" s="2">
        <v>155</v>
      </c>
      <c r="B159" s="3">
        <v>1.934722222222222</v>
      </c>
      <c r="C159" s="2">
        <v>46</v>
      </c>
      <c r="D159" s="2" t="s">
        <v>159</v>
      </c>
      <c r="E159" s="2" t="s">
        <v>3</v>
      </c>
      <c r="F159" s="2" t="s">
        <v>451</v>
      </c>
      <c r="G159" s="2" t="s">
        <v>470</v>
      </c>
      <c r="H159" s="3">
        <v>1.9305555555555556</v>
      </c>
      <c r="I159" s="3" t="s">
        <v>503</v>
      </c>
      <c r="J159" s="3"/>
      <c r="L159" s="2">
        <v>16</v>
      </c>
      <c r="M159" s="2">
        <v>5</v>
      </c>
      <c r="N159" s="2" t="s">
        <v>681</v>
      </c>
    </row>
    <row r="160" spans="1:14" x14ac:dyDescent="0.25">
      <c r="A160" s="2">
        <v>156</v>
      </c>
      <c r="B160" s="3">
        <v>1.9361111111111111</v>
      </c>
      <c r="C160" s="2">
        <v>16</v>
      </c>
      <c r="D160" s="2" t="s">
        <v>160</v>
      </c>
      <c r="E160" s="2" t="s">
        <v>0</v>
      </c>
      <c r="F160" s="2" t="s">
        <v>2</v>
      </c>
      <c r="G160" s="2" t="s">
        <v>16</v>
      </c>
      <c r="H160" s="3">
        <v>1.9243055555555555</v>
      </c>
      <c r="I160" s="2" t="s">
        <v>499</v>
      </c>
      <c r="J160" s="2">
        <v>140</v>
      </c>
      <c r="N160" s="2" t="s">
        <v>682</v>
      </c>
    </row>
    <row r="161" spans="1:14" x14ac:dyDescent="0.25">
      <c r="A161" s="2">
        <v>157</v>
      </c>
      <c r="B161" s="3">
        <v>1.9381944444444443</v>
      </c>
      <c r="C161" s="2">
        <v>515</v>
      </c>
      <c r="D161" s="2" t="s">
        <v>161</v>
      </c>
      <c r="E161" s="2" t="s">
        <v>0</v>
      </c>
      <c r="F161" s="2" t="s">
        <v>2</v>
      </c>
      <c r="G161" s="2" t="s">
        <v>469</v>
      </c>
      <c r="H161" s="3">
        <v>1.9298611111111112</v>
      </c>
      <c r="I161" s="2" t="s">
        <v>499</v>
      </c>
      <c r="J161" s="2">
        <v>141</v>
      </c>
      <c r="N161" s="2" t="s">
        <v>683</v>
      </c>
    </row>
    <row r="162" spans="1:14" x14ac:dyDescent="0.25">
      <c r="A162" s="2">
        <v>158</v>
      </c>
      <c r="B162" s="3">
        <v>1.9388888888888889</v>
      </c>
      <c r="C162" s="2">
        <v>15</v>
      </c>
      <c r="D162" s="2" t="s">
        <v>162</v>
      </c>
      <c r="E162" s="2" t="s">
        <v>0</v>
      </c>
      <c r="F162" s="2" t="s">
        <v>448</v>
      </c>
      <c r="G162" s="2" t="s">
        <v>465</v>
      </c>
      <c r="H162" s="3">
        <v>1.9263888888888889</v>
      </c>
      <c r="I162" s="2" t="s">
        <v>497</v>
      </c>
      <c r="J162" s="2">
        <v>142</v>
      </c>
      <c r="K162" s="2">
        <v>73</v>
      </c>
      <c r="N162" s="2" t="s">
        <v>684</v>
      </c>
    </row>
    <row r="163" spans="1:14" x14ac:dyDescent="0.25">
      <c r="A163" s="2">
        <v>159</v>
      </c>
      <c r="B163" s="3">
        <v>1.9430555555555555</v>
      </c>
      <c r="C163" s="2">
        <v>488</v>
      </c>
      <c r="D163" s="2" t="s">
        <v>163</v>
      </c>
      <c r="E163" s="2" t="s">
        <v>0</v>
      </c>
      <c r="F163" s="2" t="s">
        <v>447</v>
      </c>
      <c r="G163" s="2" t="s">
        <v>468</v>
      </c>
      <c r="H163" s="3">
        <v>1.9381944444444443</v>
      </c>
      <c r="I163" s="2" t="s">
        <v>498</v>
      </c>
      <c r="J163" s="2">
        <v>143</v>
      </c>
      <c r="K163" s="2">
        <v>74</v>
      </c>
      <c r="N163" s="2" t="s">
        <v>685</v>
      </c>
    </row>
    <row r="164" spans="1:14" x14ac:dyDescent="0.25">
      <c r="A164" s="2">
        <v>160</v>
      </c>
      <c r="B164" s="3">
        <v>1.9479166666666667</v>
      </c>
      <c r="C164" s="2">
        <v>108</v>
      </c>
      <c r="D164" s="2" t="s">
        <v>164</v>
      </c>
      <c r="E164" s="2" t="s">
        <v>0</v>
      </c>
      <c r="F164" s="2" t="s">
        <v>2</v>
      </c>
      <c r="H164" s="3">
        <v>1.9326388888888888</v>
      </c>
      <c r="I164" s="2" t="s">
        <v>499</v>
      </c>
      <c r="J164" s="2">
        <v>144</v>
      </c>
      <c r="N164" s="2" t="e">
        <v>#N/A</v>
      </c>
    </row>
    <row r="165" spans="1:14" x14ac:dyDescent="0.25">
      <c r="A165" s="2">
        <v>161</v>
      </c>
      <c r="B165" s="3">
        <v>1.9506944444444445</v>
      </c>
      <c r="C165" s="2">
        <v>87</v>
      </c>
      <c r="D165" s="2" t="s">
        <v>165</v>
      </c>
      <c r="E165" s="2" t="s">
        <v>3</v>
      </c>
      <c r="F165" s="2" t="s">
        <v>450</v>
      </c>
      <c r="G165" s="2" t="s">
        <v>18</v>
      </c>
      <c r="H165" s="3">
        <v>1.9368055555555557</v>
      </c>
      <c r="I165" s="3" t="s">
        <v>497</v>
      </c>
      <c r="J165" s="3"/>
      <c r="L165" s="2">
        <v>17</v>
      </c>
      <c r="M165" s="2">
        <v>6</v>
      </c>
      <c r="N165" s="2" t="s">
        <v>686</v>
      </c>
    </row>
    <row r="166" spans="1:14" x14ac:dyDescent="0.25">
      <c r="A166" s="2">
        <v>162</v>
      </c>
      <c r="B166" s="3">
        <v>1.9513888888888891</v>
      </c>
      <c r="C166" s="2">
        <v>289</v>
      </c>
      <c r="D166" s="2" t="s">
        <v>166</v>
      </c>
      <c r="E166" s="2" t="s">
        <v>3</v>
      </c>
      <c r="F166" s="2" t="s">
        <v>452</v>
      </c>
      <c r="G166" s="2" t="s">
        <v>16</v>
      </c>
      <c r="H166" s="3">
        <v>1.9263888888888889</v>
      </c>
      <c r="I166" s="3" t="s">
        <v>497</v>
      </c>
      <c r="J166" s="3"/>
      <c r="L166" s="2">
        <v>18</v>
      </c>
      <c r="M166" s="2">
        <v>7</v>
      </c>
      <c r="N166" s="2" t="s">
        <v>687</v>
      </c>
    </row>
    <row r="167" spans="1:14" x14ac:dyDescent="0.25">
      <c r="A167" s="2">
        <v>163</v>
      </c>
      <c r="B167" s="3">
        <v>1.9527777777777777</v>
      </c>
      <c r="C167" s="2">
        <v>59</v>
      </c>
      <c r="D167" s="2" t="s">
        <v>510</v>
      </c>
      <c r="E167" s="2" t="s">
        <v>3</v>
      </c>
      <c r="F167" s="2" t="s">
        <v>453</v>
      </c>
      <c r="G167" s="2" t="s">
        <v>462</v>
      </c>
      <c r="H167" s="3">
        <v>1.9437499999999999</v>
      </c>
      <c r="I167" s="3" t="s">
        <v>496</v>
      </c>
      <c r="J167" s="3"/>
      <c r="L167" s="2">
        <v>19</v>
      </c>
      <c r="M167" s="2">
        <v>8</v>
      </c>
      <c r="N167" s="2" t="s">
        <v>688</v>
      </c>
    </row>
    <row r="168" spans="1:14" x14ac:dyDescent="0.25">
      <c r="A168" s="2">
        <v>164</v>
      </c>
      <c r="B168" s="3">
        <v>1.9555555555555555</v>
      </c>
      <c r="C168" s="2">
        <v>354</v>
      </c>
      <c r="D168" s="2" t="s">
        <v>167</v>
      </c>
      <c r="E168" s="2" t="s">
        <v>3</v>
      </c>
      <c r="F168" s="2" t="s">
        <v>454</v>
      </c>
      <c r="G168" s="2" t="s">
        <v>466</v>
      </c>
      <c r="H168" s="3">
        <v>1.9506944444444445</v>
      </c>
      <c r="I168" s="3" t="s">
        <v>503</v>
      </c>
      <c r="J168" s="3"/>
      <c r="L168" s="2">
        <v>20</v>
      </c>
      <c r="M168" s="2">
        <v>9</v>
      </c>
      <c r="N168" s="2" t="s">
        <v>689</v>
      </c>
    </row>
    <row r="169" spans="1:14" x14ac:dyDescent="0.25">
      <c r="A169" s="2">
        <v>165</v>
      </c>
      <c r="B169" s="3">
        <v>1.9597222222222221</v>
      </c>
      <c r="C169" s="2">
        <v>505</v>
      </c>
      <c r="D169" s="2" t="s">
        <v>168</v>
      </c>
      <c r="E169" s="2" t="s">
        <v>0</v>
      </c>
      <c r="F169" s="2" t="s">
        <v>448</v>
      </c>
      <c r="G169" s="2" t="s">
        <v>462</v>
      </c>
      <c r="H169" s="3">
        <v>1.9541666666666666</v>
      </c>
      <c r="I169" s="2" t="s">
        <v>497</v>
      </c>
      <c r="J169" s="2">
        <v>145</v>
      </c>
      <c r="K169" s="2">
        <v>75</v>
      </c>
      <c r="N169" s="2" t="s">
        <v>690</v>
      </c>
    </row>
    <row r="170" spans="1:14" x14ac:dyDescent="0.25">
      <c r="A170" s="2">
        <v>166</v>
      </c>
      <c r="B170" s="3">
        <v>1.9597222222222221</v>
      </c>
      <c r="C170" s="2">
        <v>405</v>
      </c>
      <c r="D170" s="2" t="s">
        <v>169</v>
      </c>
      <c r="E170" s="2" t="s">
        <v>0</v>
      </c>
      <c r="F170" s="2" t="s">
        <v>445</v>
      </c>
      <c r="G170" s="2" t="s">
        <v>457</v>
      </c>
      <c r="H170" s="3">
        <v>1.95</v>
      </c>
      <c r="I170" s="2" t="s">
        <v>499</v>
      </c>
      <c r="J170" s="2">
        <v>146</v>
      </c>
      <c r="K170" s="2">
        <v>76</v>
      </c>
      <c r="N170" s="2" t="s">
        <v>691</v>
      </c>
    </row>
    <row r="171" spans="1:14" x14ac:dyDescent="0.25">
      <c r="A171" s="2">
        <v>167</v>
      </c>
      <c r="B171" s="3">
        <v>1.9645833333333333</v>
      </c>
      <c r="C171" s="2">
        <v>491</v>
      </c>
      <c r="D171" s="2" t="s">
        <v>524</v>
      </c>
      <c r="E171" s="2" t="s">
        <v>3</v>
      </c>
      <c r="F171" s="2" t="s">
        <v>4</v>
      </c>
      <c r="G171" s="2" t="s">
        <v>469</v>
      </c>
      <c r="H171" s="3">
        <v>1.9548611111111109</v>
      </c>
      <c r="I171" s="3" t="s">
        <v>498</v>
      </c>
      <c r="J171" s="3"/>
      <c r="L171" s="2">
        <v>21</v>
      </c>
      <c r="N171" s="2" t="s">
        <v>692</v>
      </c>
    </row>
    <row r="172" spans="1:14" x14ac:dyDescent="0.25">
      <c r="A172" s="2">
        <v>168</v>
      </c>
      <c r="B172" s="3">
        <v>1.9652777777777777</v>
      </c>
      <c r="C172" s="2">
        <v>80</v>
      </c>
      <c r="D172" s="2" t="s">
        <v>170</v>
      </c>
      <c r="E172" s="2" t="s">
        <v>3</v>
      </c>
      <c r="F172" s="2" t="s">
        <v>4</v>
      </c>
      <c r="G172" s="2" t="s">
        <v>457</v>
      </c>
      <c r="H172" s="3">
        <v>1.9597222222222221</v>
      </c>
      <c r="I172" s="3" t="s">
        <v>498</v>
      </c>
      <c r="J172" s="3"/>
      <c r="L172" s="2">
        <v>22</v>
      </c>
      <c r="N172" s="2" t="s">
        <v>693</v>
      </c>
    </row>
    <row r="173" spans="1:14" x14ac:dyDescent="0.25">
      <c r="A173" s="2">
        <v>169</v>
      </c>
      <c r="B173" s="3">
        <v>1.9729166666666667</v>
      </c>
      <c r="C173" s="2">
        <v>572</v>
      </c>
      <c r="D173" s="2" t="s">
        <v>171</v>
      </c>
      <c r="E173" s="2" t="s">
        <v>0</v>
      </c>
      <c r="F173" s="2" t="s">
        <v>445</v>
      </c>
      <c r="H173" s="3">
        <v>1.95625</v>
      </c>
      <c r="I173" s="2" t="s">
        <v>499</v>
      </c>
      <c r="J173" s="2">
        <v>147</v>
      </c>
      <c r="K173" s="2">
        <v>77</v>
      </c>
      <c r="N173" s="2" t="e">
        <v>#N/A</v>
      </c>
    </row>
    <row r="174" spans="1:14" x14ac:dyDescent="0.25">
      <c r="A174" s="2">
        <v>170</v>
      </c>
      <c r="B174" s="3">
        <v>1.9743055555555555</v>
      </c>
      <c r="C174" s="2">
        <v>500</v>
      </c>
      <c r="D174" s="2" t="s">
        <v>172</v>
      </c>
      <c r="E174" s="2" t="s">
        <v>0</v>
      </c>
      <c r="F174" s="2" t="s">
        <v>448</v>
      </c>
      <c r="H174" s="3">
        <v>1.9451388888888888</v>
      </c>
      <c r="I174" s="2" t="s">
        <v>497</v>
      </c>
      <c r="J174" s="2">
        <v>148</v>
      </c>
      <c r="K174" s="2">
        <v>78</v>
      </c>
      <c r="N174" s="2" t="e">
        <v>#N/A</v>
      </c>
    </row>
    <row r="175" spans="1:14" x14ac:dyDescent="0.25">
      <c r="A175" s="2">
        <v>171</v>
      </c>
      <c r="B175" s="3">
        <v>1.9749999999999999</v>
      </c>
      <c r="C175" s="2">
        <v>506</v>
      </c>
      <c r="D175" s="2" t="s">
        <v>173</v>
      </c>
      <c r="E175" s="2" t="s">
        <v>0</v>
      </c>
      <c r="F175" s="2" t="s">
        <v>2</v>
      </c>
      <c r="H175" s="3">
        <v>1.9597222222222221</v>
      </c>
      <c r="I175" s="2" t="s">
        <v>499</v>
      </c>
      <c r="J175" s="2">
        <v>149</v>
      </c>
      <c r="N175" s="2" t="e">
        <v>#N/A</v>
      </c>
    </row>
    <row r="176" spans="1:14" x14ac:dyDescent="0.25">
      <c r="A176" s="2">
        <v>172</v>
      </c>
      <c r="B176" s="3">
        <v>1.9763888888888888</v>
      </c>
      <c r="C176" s="2">
        <v>318</v>
      </c>
      <c r="D176" s="2" t="s">
        <v>174</v>
      </c>
      <c r="E176" s="2" t="s">
        <v>0</v>
      </c>
      <c r="F176" s="2" t="s">
        <v>444</v>
      </c>
      <c r="G176" s="2" t="s">
        <v>459</v>
      </c>
      <c r="H176" s="3">
        <v>1.96875</v>
      </c>
      <c r="I176" s="2" t="s">
        <v>498</v>
      </c>
      <c r="J176" s="2">
        <v>150</v>
      </c>
      <c r="K176" s="2">
        <v>79</v>
      </c>
      <c r="N176" s="2" t="s">
        <v>694</v>
      </c>
    </row>
    <row r="177" spans="1:14" x14ac:dyDescent="0.25">
      <c r="A177" s="2">
        <v>173</v>
      </c>
      <c r="B177" s="3">
        <v>1.9826388888888891</v>
      </c>
      <c r="C177" s="2">
        <v>296</v>
      </c>
      <c r="D177" s="2" t="s">
        <v>175</v>
      </c>
      <c r="E177" s="2" t="s">
        <v>0</v>
      </c>
      <c r="F177" s="2" t="s">
        <v>449</v>
      </c>
      <c r="G177" s="2" t="s">
        <v>459</v>
      </c>
      <c r="H177" s="3">
        <v>1.9798611111111111</v>
      </c>
      <c r="I177" s="2" t="s">
        <v>497</v>
      </c>
      <c r="J177" s="2">
        <v>151</v>
      </c>
      <c r="K177" s="2">
        <v>80</v>
      </c>
      <c r="N177" s="2" t="s">
        <v>695</v>
      </c>
    </row>
    <row r="178" spans="1:14" x14ac:dyDescent="0.25">
      <c r="A178" s="2">
        <v>174</v>
      </c>
      <c r="B178" s="3">
        <v>1.9840277777777777</v>
      </c>
      <c r="C178" s="2">
        <v>538</v>
      </c>
      <c r="D178" s="2" t="s">
        <v>176</v>
      </c>
      <c r="E178" s="2" t="s">
        <v>0</v>
      </c>
      <c r="F178" s="2" t="s">
        <v>445</v>
      </c>
      <c r="G178" s="2" t="s">
        <v>460</v>
      </c>
      <c r="H178" s="3">
        <v>1.9604166666666665</v>
      </c>
      <c r="I178" s="2" t="s">
        <v>499</v>
      </c>
      <c r="J178" s="2">
        <v>152</v>
      </c>
      <c r="K178" s="2">
        <v>81</v>
      </c>
      <c r="N178" s="2" t="s">
        <v>696</v>
      </c>
    </row>
    <row r="179" spans="1:14" x14ac:dyDescent="0.25">
      <c r="A179" s="2">
        <v>175</v>
      </c>
      <c r="B179" s="3">
        <v>1.9854166666666666</v>
      </c>
      <c r="C179" s="2">
        <v>194</v>
      </c>
      <c r="D179" s="2" t="s">
        <v>177</v>
      </c>
      <c r="E179" s="2" t="s">
        <v>3</v>
      </c>
      <c r="F179" s="2" t="s">
        <v>453</v>
      </c>
      <c r="G179" s="2" t="s">
        <v>465</v>
      </c>
      <c r="H179" s="3">
        <v>1.9763888888888888</v>
      </c>
      <c r="I179" s="3" t="s">
        <v>496</v>
      </c>
      <c r="J179" s="3"/>
      <c r="L179" s="2">
        <v>23</v>
      </c>
      <c r="M179" s="2">
        <v>10</v>
      </c>
      <c r="N179" s="2" t="s">
        <v>697</v>
      </c>
    </row>
    <row r="180" spans="1:14" x14ac:dyDescent="0.25">
      <c r="A180" s="2">
        <v>176</v>
      </c>
      <c r="B180" s="3">
        <v>1.9861111111111109</v>
      </c>
      <c r="C180" s="2">
        <v>1</v>
      </c>
      <c r="D180" s="2" t="s">
        <v>178</v>
      </c>
      <c r="E180" s="2" t="s">
        <v>3</v>
      </c>
      <c r="F180" s="2" t="s">
        <v>4</v>
      </c>
      <c r="G180" s="2" t="s">
        <v>16</v>
      </c>
      <c r="H180" s="3">
        <v>1.9708333333333332</v>
      </c>
      <c r="I180" s="3" t="s">
        <v>498</v>
      </c>
      <c r="J180" s="3"/>
      <c r="L180" s="2">
        <v>24</v>
      </c>
      <c r="N180" s="2" t="s">
        <v>698</v>
      </c>
    </row>
    <row r="181" spans="1:14" x14ac:dyDescent="0.25">
      <c r="A181" s="2">
        <v>177</v>
      </c>
      <c r="B181" s="3">
        <v>1.9881944444444446</v>
      </c>
      <c r="C181" s="2">
        <v>451</v>
      </c>
      <c r="D181" s="2" t="s">
        <v>179</v>
      </c>
      <c r="E181" s="2" t="s">
        <v>0</v>
      </c>
      <c r="F181" s="2" t="s">
        <v>2</v>
      </c>
      <c r="G181" s="2" t="s">
        <v>471</v>
      </c>
      <c r="H181" s="3">
        <v>1.9833333333333334</v>
      </c>
      <c r="I181" s="2" t="s">
        <v>499</v>
      </c>
      <c r="J181" s="2">
        <v>153</v>
      </c>
      <c r="N181" s="2" t="s">
        <v>699</v>
      </c>
    </row>
    <row r="182" spans="1:14" x14ac:dyDescent="0.25">
      <c r="A182" s="2">
        <v>178</v>
      </c>
      <c r="B182" s="3">
        <v>1.9888888888888889</v>
      </c>
      <c r="C182" s="2">
        <v>569</v>
      </c>
      <c r="D182" s="2" t="s">
        <v>180</v>
      </c>
      <c r="E182" s="2" t="s">
        <v>3</v>
      </c>
      <c r="F182" s="2" t="s">
        <v>4</v>
      </c>
      <c r="G182" s="2" t="s">
        <v>469</v>
      </c>
      <c r="H182" s="3">
        <v>1.9680555555555557</v>
      </c>
      <c r="I182" s="3" t="s">
        <v>498</v>
      </c>
      <c r="J182" s="3"/>
      <c r="L182" s="2">
        <v>25</v>
      </c>
      <c r="N182" s="2" t="s">
        <v>700</v>
      </c>
    </row>
    <row r="183" spans="1:14" x14ac:dyDescent="0.25">
      <c r="A183" s="2">
        <v>179</v>
      </c>
      <c r="B183" s="3">
        <v>1.9902777777777778</v>
      </c>
      <c r="C183" s="2">
        <v>43</v>
      </c>
      <c r="D183" s="2" t="s">
        <v>508</v>
      </c>
      <c r="E183" s="2" t="s">
        <v>0</v>
      </c>
      <c r="F183" s="2" t="s">
        <v>444</v>
      </c>
      <c r="G183" s="2" t="s">
        <v>461</v>
      </c>
      <c r="H183" s="3">
        <v>1.9833333333333334</v>
      </c>
      <c r="I183" s="2" t="s">
        <v>498</v>
      </c>
      <c r="J183" s="2">
        <v>154</v>
      </c>
      <c r="K183" s="2">
        <v>82</v>
      </c>
      <c r="N183" s="2" t="s">
        <v>701</v>
      </c>
    </row>
    <row r="184" spans="1:14" x14ac:dyDescent="0.25">
      <c r="A184" s="2">
        <v>180</v>
      </c>
      <c r="B184" s="3">
        <v>1.9902777777777778</v>
      </c>
      <c r="C184" s="2">
        <v>92</v>
      </c>
      <c r="D184" s="2" t="s">
        <v>181</v>
      </c>
      <c r="E184" s="2" t="s">
        <v>3</v>
      </c>
      <c r="F184" s="2" t="s">
        <v>452</v>
      </c>
      <c r="G184" s="2" t="s">
        <v>457</v>
      </c>
      <c r="H184" s="3">
        <v>1.9847222222222223</v>
      </c>
      <c r="I184" s="3" t="s">
        <v>497</v>
      </c>
      <c r="J184" s="3"/>
      <c r="L184" s="2">
        <v>26</v>
      </c>
      <c r="M184" s="2">
        <v>11</v>
      </c>
      <c r="N184" s="2" t="s">
        <v>702</v>
      </c>
    </row>
    <row r="185" spans="1:14" x14ac:dyDescent="0.25">
      <c r="A185" s="2">
        <v>181</v>
      </c>
      <c r="B185" s="3">
        <v>1.9937500000000001</v>
      </c>
      <c r="C185" s="2">
        <v>136</v>
      </c>
      <c r="D185" s="2" t="s">
        <v>182</v>
      </c>
      <c r="E185" s="2" t="s">
        <v>3</v>
      </c>
      <c r="F185" s="2" t="s">
        <v>450</v>
      </c>
      <c r="G185" s="2" t="s">
        <v>469</v>
      </c>
      <c r="H185" s="3">
        <v>1.9833333333333334</v>
      </c>
      <c r="I185" s="3" t="s">
        <v>497</v>
      </c>
      <c r="J185" s="3"/>
      <c r="L185" s="2">
        <v>27</v>
      </c>
      <c r="M185" s="2">
        <v>12</v>
      </c>
      <c r="N185" s="2" t="s">
        <v>703</v>
      </c>
    </row>
    <row r="186" spans="1:14" x14ac:dyDescent="0.25">
      <c r="A186" s="2">
        <v>182</v>
      </c>
      <c r="B186" s="3">
        <v>1.9944444444444445</v>
      </c>
      <c r="C186" s="2">
        <v>453</v>
      </c>
      <c r="D186" s="2" t="s">
        <v>183</v>
      </c>
      <c r="E186" s="2" t="s">
        <v>0</v>
      </c>
      <c r="F186" s="2" t="s">
        <v>447</v>
      </c>
      <c r="G186" s="2" t="s">
        <v>460</v>
      </c>
      <c r="H186" s="3">
        <v>1.971527777777778</v>
      </c>
      <c r="I186" s="2" t="s">
        <v>498</v>
      </c>
      <c r="J186" s="2">
        <v>155</v>
      </c>
      <c r="K186" s="2">
        <v>83</v>
      </c>
      <c r="N186" s="2" t="s">
        <v>704</v>
      </c>
    </row>
    <row r="187" spans="1:14" x14ac:dyDescent="0.25">
      <c r="A187" s="2">
        <v>183</v>
      </c>
      <c r="B187" s="3">
        <v>1.9944444444444445</v>
      </c>
      <c r="C187" s="2">
        <v>23</v>
      </c>
      <c r="D187" s="2" t="s">
        <v>29</v>
      </c>
      <c r="E187" s="2" t="s">
        <v>0</v>
      </c>
      <c r="F187" s="2" t="s">
        <v>2</v>
      </c>
      <c r="G187" s="2" t="s">
        <v>460</v>
      </c>
      <c r="H187" s="3">
        <v>1.971527777777778</v>
      </c>
      <c r="I187" s="2" t="s">
        <v>499</v>
      </c>
      <c r="J187" s="2">
        <v>156</v>
      </c>
      <c r="N187" s="2" t="s">
        <v>705</v>
      </c>
    </row>
    <row r="188" spans="1:14" x14ac:dyDescent="0.25">
      <c r="A188" s="2">
        <v>184</v>
      </c>
      <c r="B188" s="3">
        <v>2.0006944444444446</v>
      </c>
      <c r="C188" s="2">
        <v>540</v>
      </c>
      <c r="D188" s="2" t="s">
        <v>184</v>
      </c>
      <c r="E188" s="2" t="s">
        <v>3</v>
      </c>
      <c r="F188" s="2" t="s">
        <v>4</v>
      </c>
      <c r="G188" s="2" t="s">
        <v>469</v>
      </c>
      <c r="H188" s="3">
        <v>1.9923611111111112</v>
      </c>
      <c r="I188" s="3" t="s">
        <v>498</v>
      </c>
      <c r="J188" s="3"/>
      <c r="L188" s="2">
        <v>28</v>
      </c>
      <c r="N188" s="2" t="s">
        <v>706</v>
      </c>
    </row>
    <row r="189" spans="1:14" x14ac:dyDescent="0.25">
      <c r="A189" s="2">
        <v>185</v>
      </c>
      <c r="B189" s="3">
        <v>2.0006944444444446</v>
      </c>
      <c r="C189" s="2">
        <v>571</v>
      </c>
      <c r="D189" s="2" t="s">
        <v>185</v>
      </c>
      <c r="E189" s="2" t="s">
        <v>3</v>
      </c>
      <c r="F189" s="2" t="s">
        <v>450</v>
      </c>
      <c r="G189" s="2" t="s">
        <v>16</v>
      </c>
      <c r="H189" s="3">
        <v>1.9763888888888888</v>
      </c>
      <c r="I189" s="3" t="s">
        <v>497</v>
      </c>
      <c r="J189" s="3"/>
      <c r="L189" s="2">
        <v>29</v>
      </c>
      <c r="M189" s="2">
        <v>13</v>
      </c>
      <c r="N189" s="2" t="s">
        <v>707</v>
      </c>
    </row>
    <row r="190" spans="1:14" x14ac:dyDescent="0.25">
      <c r="A190" s="2">
        <v>186</v>
      </c>
      <c r="B190" s="3">
        <v>2.0062500000000001</v>
      </c>
      <c r="C190" s="2">
        <v>171</v>
      </c>
      <c r="D190" s="2" t="s">
        <v>186</v>
      </c>
      <c r="E190" s="2" t="s">
        <v>3</v>
      </c>
      <c r="F190" s="2" t="s">
        <v>4</v>
      </c>
      <c r="G190" s="2" t="s">
        <v>462</v>
      </c>
      <c r="H190" s="3">
        <v>2.0027777777777778</v>
      </c>
      <c r="I190" s="3" t="s">
        <v>498</v>
      </c>
      <c r="J190" s="3"/>
      <c r="L190" s="2">
        <v>30</v>
      </c>
      <c r="N190" s="2" t="s">
        <v>708</v>
      </c>
    </row>
    <row r="191" spans="1:14" x14ac:dyDescent="0.25">
      <c r="A191" s="2">
        <v>187</v>
      </c>
      <c r="B191" s="3">
        <v>2.0118055555555556</v>
      </c>
      <c r="C191" s="2">
        <v>456</v>
      </c>
      <c r="D191" s="2" t="s">
        <v>187</v>
      </c>
      <c r="E191" s="2" t="s">
        <v>3</v>
      </c>
      <c r="F191" s="2" t="s">
        <v>4</v>
      </c>
      <c r="G191" s="2" t="s">
        <v>459</v>
      </c>
      <c r="H191" s="3">
        <v>2.0104166666666665</v>
      </c>
      <c r="I191" s="3" t="s">
        <v>498</v>
      </c>
      <c r="J191" s="3"/>
      <c r="L191" s="2">
        <v>31</v>
      </c>
      <c r="N191" s="2" t="s">
        <v>709</v>
      </c>
    </row>
    <row r="192" spans="1:14" x14ac:dyDescent="0.25">
      <c r="A192" s="2">
        <v>188</v>
      </c>
      <c r="B192" s="3">
        <v>2.0145833333333334</v>
      </c>
      <c r="C192" s="2">
        <v>430</v>
      </c>
      <c r="D192" s="2" t="s">
        <v>188</v>
      </c>
      <c r="E192" s="2" t="s">
        <v>0</v>
      </c>
      <c r="F192" s="2" t="s">
        <v>448</v>
      </c>
      <c r="G192" s="2" t="s">
        <v>486</v>
      </c>
      <c r="H192" s="3">
        <v>1.9993055555555557</v>
      </c>
      <c r="I192" s="2" t="s">
        <v>498</v>
      </c>
      <c r="J192" s="2">
        <v>157</v>
      </c>
      <c r="K192" s="2">
        <v>84</v>
      </c>
      <c r="N192" s="2" t="s">
        <v>710</v>
      </c>
    </row>
    <row r="193" spans="1:14" x14ac:dyDescent="0.25">
      <c r="A193" s="2">
        <v>189</v>
      </c>
      <c r="B193" s="3">
        <v>2.0166666666666666</v>
      </c>
      <c r="C193" s="2">
        <v>107</v>
      </c>
      <c r="D193" s="2" t="s">
        <v>189</v>
      </c>
      <c r="E193" s="2" t="s">
        <v>0</v>
      </c>
      <c r="F193" s="2" t="s">
        <v>444</v>
      </c>
      <c r="G193" s="2" t="s">
        <v>469</v>
      </c>
      <c r="H193" s="3">
        <v>2.0090277777777779</v>
      </c>
      <c r="I193" s="2" t="s">
        <v>498</v>
      </c>
      <c r="J193" s="2">
        <v>158</v>
      </c>
      <c r="K193" s="2">
        <v>85</v>
      </c>
      <c r="N193" s="2" t="s">
        <v>711</v>
      </c>
    </row>
    <row r="194" spans="1:14" x14ac:dyDescent="0.25">
      <c r="A194" s="2">
        <v>190</v>
      </c>
      <c r="B194" s="3">
        <v>2.0173611111111112</v>
      </c>
      <c r="C194" s="2">
        <v>474</v>
      </c>
      <c r="D194" s="2" t="s">
        <v>190</v>
      </c>
      <c r="E194" s="2" t="s">
        <v>0</v>
      </c>
      <c r="F194" s="2" t="s">
        <v>2</v>
      </c>
      <c r="G194" s="2" t="s">
        <v>18</v>
      </c>
      <c r="H194" s="3">
        <v>1.997222222222222</v>
      </c>
      <c r="I194" s="2" t="s">
        <v>499</v>
      </c>
      <c r="J194" s="2">
        <v>159</v>
      </c>
      <c r="N194" s="2" t="s">
        <v>712</v>
      </c>
    </row>
    <row r="195" spans="1:14" x14ac:dyDescent="0.25">
      <c r="A195" s="2">
        <v>191</v>
      </c>
      <c r="B195" s="3">
        <v>2.0173611111111112</v>
      </c>
      <c r="C195" s="2">
        <v>322</v>
      </c>
      <c r="D195" s="2" t="s">
        <v>191</v>
      </c>
      <c r="E195" s="2" t="s">
        <v>0</v>
      </c>
      <c r="F195" s="2" t="s">
        <v>1</v>
      </c>
      <c r="G195" s="2" t="s">
        <v>465</v>
      </c>
      <c r="H195" s="3">
        <v>1.9902777777777778</v>
      </c>
      <c r="I195" s="2" t="s">
        <v>499</v>
      </c>
      <c r="J195" s="2">
        <v>160</v>
      </c>
      <c r="N195" s="2" t="s">
        <v>713</v>
      </c>
    </row>
    <row r="196" spans="1:14" x14ac:dyDescent="0.25">
      <c r="A196" s="2">
        <v>192</v>
      </c>
      <c r="B196" s="3">
        <v>2.0180555555555553</v>
      </c>
      <c r="C196" s="2">
        <v>554</v>
      </c>
      <c r="D196" s="2" t="s">
        <v>192</v>
      </c>
      <c r="E196" s="2" t="s">
        <v>0</v>
      </c>
      <c r="F196" s="2" t="s">
        <v>448</v>
      </c>
      <c r="G196" s="2" t="s">
        <v>485</v>
      </c>
      <c r="H196" s="3">
        <v>2.0138888888888888</v>
      </c>
      <c r="I196" s="2" t="s">
        <v>498</v>
      </c>
      <c r="J196" s="2">
        <v>161</v>
      </c>
      <c r="K196" s="2">
        <v>86</v>
      </c>
      <c r="N196" s="2" t="s">
        <v>714</v>
      </c>
    </row>
    <row r="197" spans="1:14" x14ac:dyDescent="0.25">
      <c r="A197" s="2">
        <v>193</v>
      </c>
      <c r="B197" s="3">
        <v>2.0229166666666667</v>
      </c>
      <c r="C197" s="2">
        <v>236</v>
      </c>
      <c r="D197" s="2" t="s">
        <v>193</v>
      </c>
      <c r="E197" s="2" t="s">
        <v>0</v>
      </c>
      <c r="F197" s="2" t="s">
        <v>2</v>
      </c>
      <c r="G197" s="2" t="s">
        <v>466</v>
      </c>
      <c r="H197" s="3">
        <v>2.0083333333333333</v>
      </c>
      <c r="I197" s="2" t="s">
        <v>499</v>
      </c>
      <c r="J197" s="2">
        <v>162</v>
      </c>
      <c r="N197" s="2" t="s">
        <v>715</v>
      </c>
    </row>
    <row r="198" spans="1:14" x14ac:dyDescent="0.25">
      <c r="A198" s="2">
        <v>194</v>
      </c>
      <c r="B198" s="3">
        <v>2.0243055555555558</v>
      </c>
      <c r="C198" s="2">
        <v>9</v>
      </c>
      <c r="D198" s="2" t="s">
        <v>511</v>
      </c>
      <c r="E198" s="2" t="s">
        <v>0</v>
      </c>
      <c r="F198" s="2" t="s">
        <v>448</v>
      </c>
      <c r="G198" s="2" t="s">
        <v>462</v>
      </c>
      <c r="H198" s="3">
        <v>2.0138888888888888</v>
      </c>
      <c r="I198" s="2" t="s">
        <v>498</v>
      </c>
      <c r="J198" s="2">
        <v>163</v>
      </c>
      <c r="K198" s="2">
        <v>87</v>
      </c>
      <c r="N198" s="2" t="s">
        <v>716</v>
      </c>
    </row>
    <row r="199" spans="1:14" x14ac:dyDescent="0.25">
      <c r="A199" s="2">
        <v>195</v>
      </c>
      <c r="B199" s="3">
        <v>2.0256944444444445</v>
      </c>
      <c r="C199" s="2">
        <v>162</v>
      </c>
      <c r="D199" s="2" t="s">
        <v>194</v>
      </c>
      <c r="E199" s="2" t="s">
        <v>3</v>
      </c>
      <c r="F199" s="2" t="s">
        <v>4</v>
      </c>
      <c r="G199" s="2" t="s">
        <v>460</v>
      </c>
      <c r="H199" s="3">
        <v>2.0215277777777776</v>
      </c>
      <c r="I199" s="3" t="s">
        <v>498</v>
      </c>
      <c r="J199" s="3"/>
      <c r="L199" s="2">
        <v>32</v>
      </c>
      <c r="N199" s="2" t="s">
        <v>717</v>
      </c>
    </row>
    <row r="200" spans="1:14" x14ac:dyDescent="0.25">
      <c r="A200" s="2">
        <v>196</v>
      </c>
      <c r="B200" s="3">
        <v>2.0333333333333332</v>
      </c>
      <c r="C200" s="2">
        <v>86</v>
      </c>
      <c r="D200" s="2" t="s">
        <v>195</v>
      </c>
      <c r="E200" s="2" t="s">
        <v>3</v>
      </c>
      <c r="F200" s="2" t="s">
        <v>4</v>
      </c>
      <c r="G200" s="2" t="s">
        <v>18</v>
      </c>
      <c r="H200" s="3">
        <v>2.0187500000000003</v>
      </c>
      <c r="I200" s="3" t="s">
        <v>498</v>
      </c>
      <c r="J200" s="3"/>
      <c r="L200" s="2">
        <v>33</v>
      </c>
      <c r="N200" s="2" t="s">
        <v>718</v>
      </c>
    </row>
    <row r="201" spans="1:14" x14ac:dyDescent="0.25">
      <c r="A201" s="2">
        <v>197</v>
      </c>
      <c r="B201" s="3">
        <v>2.0368055555555555</v>
      </c>
      <c r="C201" s="2">
        <v>395</v>
      </c>
      <c r="D201" s="2" t="s">
        <v>196</v>
      </c>
      <c r="E201" s="2" t="s">
        <v>0</v>
      </c>
      <c r="F201" s="2" t="s">
        <v>447</v>
      </c>
      <c r="G201" s="2" t="s">
        <v>457</v>
      </c>
      <c r="H201" s="3">
        <v>2.0291666666666668</v>
      </c>
      <c r="I201" s="2" t="s">
        <v>498</v>
      </c>
      <c r="J201" s="2">
        <v>164</v>
      </c>
      <c r="K201" s="2">
        <v>88</v>
      </c>
      <c r="N201" s="2" t="s">
        <v>719</v>
      </c>
    </row>
    <row r="202" spans="1:14" x14ac:dyDescent="0.25">
      <c r="A202" s="2">
        <v>198</v>
      </c>
      <c r="B202" s="3">
        <v>2.0388888888888888</v>
      </c>
      <c r="C202" s="2">
        <v>332</v>
      </c>
      <c r="D202" s="2" t="s">
        <v>197</v>
      </c>
      <c r="E202" s="2" t="s">
        <v>0</v>
      </c>
      <c r="F202" s="2" t="s">
        <v>444</v>
      </c>
      <c r="H202" s="3">
        <v>2.0340277777777778</v>
      </c>
      <c r="I202" s="2" t="s">
        <v>499</v>
      </c>
      <c r="J202" s="2">
        <v>165</v>
      </c>
      <c r="K202" s="2">
        <v>89</v>
      </c>
      <c r="N202" s="2" t="e">
        <v>#N/A</v>
      </c>
    </row>
    <row r="203" spans="1:14" x14ac:dyDescent="0.25">
      <c r="A203" s="2">
        <v>199</v>
      </c>
      <c r="B203" s="3">
        <v>2.0416666666666665</v>
      </c>
      <c r="C203" s="2">
        <v>140</v>
      </c>
      <c r="D203" s="2" t="s">
        <v>198</v>
      </c>
      <c r="E203" s="2" t="s">
        <v>0</v>
      </c>
      <c r="F203" s="2" t="s">
        <v>445</v>
      </c>
      <c r="G203" s="2" t="s">
        <v>463</v>
      </c>
      <c r="H203" s="3">
        <v>2.0243055555555558</v>
      </c>
      <c r="I203" s="2" t="s">
        <v>499</v>
      </c>
      <c r="J203" s="2">
        <v>166</v>
      </c>
      <c r="K203" s="2">
        <v>90</v>
      </c>
      <c r="N203" s="2" t="s">
        <v>720</v>
      </c>
    </row>
    <row r="204" spans="1:14" x14ac:dyDescent="0.25">
      <c r="A204" s="2">
        <v>200</v>
      </c>
      <c r="B204" s="3">
        <v>2.0430555555555556</v>
      </c>
      <c r="C204" s="2">
        <v>38</v>
      </c>
      <c r="D204" s="2" t="s">
        <v>199</v>
      </c>
      <c r="E204" s="2" t="s">
        <v>0</v>
      </c>
      <c r="F204" s="2" t="s">
        <v>447</v>
      </c>
      <c r="G204" s="2" t="s">
        <v>16</v>
      </c>
      <c r="H204" s="3">
        <v>2.0305555555555554</v>
      </c>
      <c r="I204" s="2" t="s">
        <v>498</v>
      </c>
      <c r="J204" s="2">
        <v>167</v>
      </c>
      <c r="K204" s="2">
        <v>91</v>
      </c>
      <c r="N204" s="2" t="s">
        <v>721</v>
      </c>
    </row>
    <row r="205" spans="1:14" x14ac:dyDescent="0.25">
      <c r="A205" s="2">
        <v>201</v>
      </c>
      <c r="B205" s="3">
        <v>2.0458333333333334</v>
      </c>
      <c r="C205" s="2">
        <v>291</v>
      </c>
      <c r="D205" s="2" t="s">
        <v>200</v>
      </c>
      <c r="E205" s="2" t="s">
        <v>3</v>
      </c>
      <c r="F205" s="2" t="s">
        <v>4</v>
      </c>
      <c r="G205" s="2" t="s">
        <v>470</v>
      </c>
      <c r="H205" s="3">
        <v>2.0388888888888888</v>
      </c>
      <c r="I205" s="3" t="s">
        <v>498</v>
      </c>
      <c r="J205" s="3"/>
      <c r="L205" s="2">
        <v>34</v>
      </c>
      <c r="N205" s="2" t="s">
        <v>722</v>
      </c>
    </row>
    <row r="206" spans="1:14" x14ac:dyDescent="0.25">
      <c r="A206" s="2">
        <v>202</v>
      </c>
      <c r="B206" s="3">
        <v>2.0465277777777779</v>
      </c>
      <c r="C206" s="2">
        <v>180</v>
      </c>
      <c r="D206" s="2" t="s">
        <v>201</v>
      </c>
      <c r="E206" s="2" t="s">
        <v>0</v>
      </c>
      <c r="F206" s="2" t="s">
        <v>444</v>
      </c>
      <c r="G206" s="2" t="s">
        <v>465</v>
      </c>
      <c r="H206" s="3">
        <v>2.0340277777777778</v>
      </c>
      <c r="I206" s="2" t="s">
        <v>499</v>
      </c>
      <c r="J206" s="2">
        <v>168</v>
      </c>
      <c r="K206" s="2">
        <v>92</v>
      </c>
      <c r="N206" s="2" t="s">
        <v>723</v>
      </c>
    </row>
    <row r="207" spans="1:14" x14ac:dyDescent="0.25">
      <c r="A207" s="2">
        <v>203</v>
      </c>
      <c r="B207" s="3">
        <v>2.0479166666666666</v>
      </c>
      <c r="C207" s="2">
        <v>283</v>
      </c>
      <c r="D207" s="2" t="s">
        <v>202</v>
      </c>
      <c r="E207" s="2" t="s">
        <v>3</v>
      </c>
      <c r="F207" s="2" t="s">
        <v>4</v>
      </c>
      <c r="G207" s="2" t="s">
        <v>465</v>
      </c>
      <c r="H207" s="3">
        <v>2.0326388888888887</v>
      </c>
      <c r="I207" s="3" t="s">
        <v>498</v>
      </c>
      <c r="J207" s="3"/>
      <c r="L207" s="2">
        <v>35</v>
      </c>
      <c r="N207" s="2" t="s">
        <v>724</v>
      </c>
    </row>
    <row r="208" spans="1:14" x14ac:dyDescent="0.25">
      <c r="A208" s="2">
        <v>204</v>
      </c>
      <c r="B208" s="3">
        <v>2.0493055555555553</v>
      </c>
      <c r="C208" s="2">
        <v>229</v>
      </c>
      <c r="D208" s="2" t="s">
        <v>203</v>
      </c>
      <c r="E208" s="2" t="s">
        <v>3</v>
      </c>
      <c r="F208" s="2" t="s">
        <v>4</v>
      </c>
      <c r="G208" s="2" t="s">
        <v>460</v>
      </c>
      <c r="H208" s="3">
        <v>2.0458333333333334</v>
      </c>
      <c r="I208" s="3" t="s">
        <v>498</v>
      </c>
      <c r="J208" s="3"/>
      <c r="L208" s="2">
        <v>36</v>
      </c>
      <c r="N208" s="2" t="s">
        <v>725</v>
      </c>
    </row>
    <row r="209" spans="1:14" x14ac:dyDescent="0.25">
      <c r="A209" s="2">
        <v>205</v>
      </c>
      <c r="B209" s="3">
        <v>2.0527777777777776</v>
      </c>
      <c r="C209" s="2">
        <v>190</v>
      </c>
      <c r="D209" s="2" t="s">
        <v>204</v>
      </c>
      <c r="E209" s="2" t="s">
        <v>0</v>
      </c>
      <c r="F209" s="2" t="s">
        <v>445</v>
      </c>
      <c r="G209" s="2" t="s">
        <v>465</v>
      </c>
      <c r="H209" s="3">
        <v>2.0388888888888888</v>
      </c>
      <c r="I209" s="2" t="s">
        <v>499</v>
      </c>
      <c r="J209" s="2">
        <v>169</v>
      </c>
      <c r="K209" s="2">
        <v>93</v>
      </c>
      <c r="N209" s="2" t="s">
        <v>726</v>
      </c>
    </row>
    <row r="210" spans="1:14" x14ac:dyDescent="0.25">
      <c r="A210" s="2">
        <v>206</v>
      </c>
      <c r="B210" s="3">
        <v>2.0534722222222221</v>
      </c>
      <c r="C210" s="2">
        <v>353</v>
      </c>
      <c r="D210" s="2" t="s">
        <v>205</v>
      </c>
      <c r="E210" s="2" t="s">
        <v>3</v>
      </c>
      <c r="F210" s="2" t="s">
        <v>453</v>
      </c>
      <c r="G210" s="2" t="s">
        <v>457</v>
      </c>
      <c r="H210" s="3">
        <v>2.0479166666666666</v>
      </c>
      <c r="I210" s="3" t="s">
        <v>497</v>
      </c>
      <c r="J210" s="3"/>
      <c r="L210" s="2">
        <v>37</v>
      </c>
      <c r="M210" s="2">
        <v>14</v>
      </c>
      <c r="N210" s="2" t="s">
        <v>727</v>
      </c>
    </row>
    <row r="211" spans="1:14" x14ac:dyDescent="0.25">
      <c r="A211" s="2">
        <v>207</v>
      </c>
      <c r="B211" s="3">
        <v>2.0541666666666667</v>
      </c>
      <c r="C211" s="2">
        <v>444</v>
      </c>
      <c r="D211" s="2" t="s">
        <v>206</v>
      </c>
      <c r="E211" s="2" t="s">
        <v>0</v>
      </c>
      <c r="F211" s="2" t="s">
        <v>2</v>
      </c>
      <c r="G211" s="2" t="s">
        <v>459</v>
      </c>
      <c r="H211" s="3">
        <v>2.0479166666666666</v>
      </c>
      <c r="I211" s="2" t="s">
        <v>499</v>
      </c>
      <c r="J211" s="2">
        <v>170</v>
      </c>
      <c r="N211" s="2" t="s">
        <v>728</v>
      </c>
    </row>
    <row r="212" spans="1:14" x14ac:dyDescent="0.25">
      <c r="A212" s="2">
        <v>208</v>
      </c>
      <c r="B212" s="3">
        <v>2.0569444444444445</v>
      </c>
      <c r="C212" s="2">
        <v>285</v>
      </c>
      <c r="D212" s="2" t="s">
        <v>207</v>
      </c>
      <c r="E212" s="2" t="s">
        <v>3</v>
      </c>
      <c r="F212" s="2" t="s">
        <v>452</v>
      </c>
      <c r="G212" s="2" t="s">
        <v>470</v>
      </c>
      <c r="H212" s="3">
        <v>2.0506944444444444</v>
      </c>
      <c r="I212" s="3" t="s">
        <v>497</v>
      </c>
      <c r="J212" s="3"/>
      <c r="L212" s="2">
        <v>38</v>
      </c>
      <c r="M212" s="2">
        <v>15</v>
      </c>
      <c r="N212" s="2" t="s">
        <v>729</v>
      </c>
    </row>
    <row r="213" spans="1:14" x14ac:dyDescent="0.25">
      <c r="A213" s="2">
        <v>209</v>
      </c>
      <c r="B213" s="3">
        <v>2.0590277777777777</v>
      </c>
      <c r="C213" s="2">
        <v>362</v>
      </c>
      <c r="D213" s="2" t="s">
        <v>208</v>
      </c>
      <c r="E213" s="2" t="s">
        <v>0</v>
      </c>
      <c r="F213" s="2" t="s">
        <v>445</v>
      </c>
      <c r="G213" s="2" t="s">
        <v>487</v>
      </c>
      <c r="H213" s="3">
        <v>2.0409722222222224</v>
      </c>
      <c r="I213" s="2" t="s">
        <v>499</v>
      </c>
      <c r="J213" s="2">
        <v>171</v>
      </c>
      <c r="K213" s="2">
        <v>94</v>
      </c>
      <c r="N213" s="2" t="e">
        <v>#N/A</v>
      </c>
    </row>
    <row r="214" spans="1:14" x14ac:dyDescent="0.25">
      <c r="A214" s="2">
        <v>210</v>
      </c>
      <c r="B214" s="3">
        <v>2.0604166666666668</v>
      </c>
      <c r="C214" s="2">
        <v>570</v>
      </c>
      <c r="D214" s="2" t="s">
        <v>209</v>
      </c>
      <c r="E214" s="2" t="s">
        <v>0</v>
      </c>
      <c r="F214" s="2" t="s">
        <v>2</v>
      </c>
      <c r="G214" s="2" t="s">
        <v>469</v>
      </c>
      <c r="H214" s="3">
        <v>2.0430555555555556</v>
      </c>
      <c r="I214" s="2" t="s">
        <v>499</v>
      </c>
      <c r="J214" s="2">
        <v>172</v>
      </c>
      <c r="N214" s="2" t="s">
        <v>730</v>
      </c>
    </row>
    <row r="215" spans="1:14" x14ac:dyDescent="0.25">
      <c r="A215" s="2">
        <v>211</v>
      </c>
      <c r="B215" s="3">
        <v>2.0611111111111113</v>
      </c>
      <c r="C215" s="2">
        <v>26</v>
      </c>
      <c r="D215" s="2" t="s">
        <v>210</v>
      </c>
      <c r="E215" s="2" t="s">
        <v>3</v>
      </c>
      <c r="F215" s="2" t="s">
        <v>4</v>
      </c>
      <c r="G215" s="2" t="s">
        <v>16</v>
      </c>
      <c r="H215" s="3">
        <v>2.0458333333333334</v>
      </c>
      <c r="I215" s="3" t="s">
        <v>498</v>
      </c>
      <c r="J215" s="3"/>
      <c r="L215" s="2">
        <v>39</v>
      </c>
      <c r="N215" s="2" t="s">
        <v>731</v>
      </c>
    </row>
    <row r="216" spans="1:14" x14ac:dyDescent="0.25">
      <c r="A216" s="2">
        <v>212</v>
      </c>
      <c r="B216" s="3">
        <v>2.067361111111111</v>
      </c>
      <c r="C216" s="2">
        <v>158</v>
      </c>
      <c r="D216" s="2" t="s">
        <v>211</v>
      </c>
      <c r="E216" s="2" t="s">
        <v>0</v>
      </c>
      <c r="F216" s="2" t="s">
        <v>444</v>
      </c>
      <c r="G216" s="2" t="s">
        <v>469</v>
      </c>
      <c r="H216" s="3">
        <v>2.0527777777777776</v>
      </c>
      <c r="I216" s="2" t="s">
        <v>499</v>
      </c>
      <c r="J216" s="2">
        <v>173</v>
      </c>
      <c r="K216" s="2">
        <v>95</v>
      </c>
      <c r="N216" s="2" t="s">
        <v>732</v>
      </c>
    </row>
    <row r="217" spans="1:14" x14ac:dyDescent="0.25">
      <c r="A217" s="2">
        <v>213</v>
      </c>
      <c r="B217" s="3">
        <v>2.0701388888888888</v>
      </c>
      <c r="C217" s="2">
        <v>245</v>
      </c>
      <c r="D217" s="2" t="s">
        <v>212</v>
      </c>
      <c r="E217" s="2" t="s">
        <v>3</v>
      </c>
      <c r="F217" s="2" t="s">
        <v>4</v>
      </c>
      <c r="G217" s="2" t="s">
        <v>459</v>
      </c>
      <c r="H217" s="3">
        <v>2.0645833333333332</v>
      </c>
      <c r="I217" s="3" t="s">
        <v>499</v>
      </c>
      <c r="J217" s="3"/>
      <c r="L217" s="2">
        <v>40</v>
      </c>
      <c r="N217" s="2" t="s">
        <v>733</v>
      </c>
    </row>
    <row r="218" spans="1:14" x14ac:dyDescent="0.25">
      <c r="A218" s="2">
        <v>214</v>
      </c>
      <c r="B218" s="3">
        <v>2.0715277777777779</v>
      </c>
      <c r="C218" s="2">
        <v>164</v>
      </c>
      <c r="D218" s="2" t="s">
        <v>213</v>
      </c>
      <c r="E218" s="2" t="s">
        <v>0</v>
      </c>
      <c r="F218" s="2" t="s">
        <v>444</v>
      </c>
      <c r="G218" s="2" t="s">
        <v>466</v>
      </c>
      <c r="H218" s="3">
        <v>2.0465277777777779</v>
      </c>
      <c r="I218" s="2" t="s">
        <v>499</v>
      </c>
      <c r="J218" s="2">
        <v>174</v>
      </c>
      <c r="K218" s="2">
        <v>96</v>
      </c>
      <c r="N218" s="2" t="s">
        <v>734</v>
      </c>
    </row>
    <row r="219" spans="1:14" x14ac:dyDescent="0.25">
      <c r="A219" s="2">
        <v>215</v>
      </c>
      <c r="B219" s="3">
        <v>2.0722222222222224</v>
      </c>
      <c r="C219" s="2">
        <v>344</v>
      </c>
      <c r="D219" s="2" t="s">
        <v>214</v>
      </c>
      <c r="E219" s="2" t="s">
        <v>0</v>
      </c>
      <c r="F219" s="2" t="s">
        <v>448</v>
      </c>
      <c r="G219" s="2" t="s">
        <v>472</v>
      </c>
      <c r="H219" s="3">
        <v>2.0611111111111113</v>
      </c>
      <c r="I219" s="2" t="s">
        <v>498</v>
      </c>
      <c r="J219" s="2">
        <v>175</v>
      </c>
      <c r="K219" s="2">
        <v>97</v>
      </c>
      <c r="N219" s="2" t="s">
        <v>735</v>
      </c>
    </row>
    <row r="220" spans="1:14" x14ac:dyDescent="0.25">
      <c r="A220" s="2">
        <v>216</v>
      </c>
      <c r="B220" s="3">
        <v>2.0770833333333334</v>
      </c>
      <c r="C220" s="2">
        <v>302</v>
      </c>
      <c r="D220" s="2" t="s">
        <v>215</v>
      </c>
      <c r="E220" s="2" t="s">
        <v>0</v>
      </c>
      <c r="F220" s="2" t="s">
        <v>445</v>
      </c>
      <c r="H220" s="3">
        <v>2.0722222222222224</v>
      </c>
      <c r="I220" s="2" t="s">
        <v>499</v>
      </c>
      <c r="J220" s="2">
        <v>176</v>
      </c>
      <c r="K220" s="2">
        <v>98</v>
      </c>
      <c r="N220" s="2" t="e">
        <v>#N/A</v>
      </c>
    </row>
    <row r="221" spans="1:14" x14ac:dyDescent="0.25">
      <c r="A221" s="2">
        <v>217</v>
      </c>
      <c r="B221" s="3">
        <v>2.0812500000000003</v>
      </c>
      <c r="C221" s="2">
        <v>210</v>
      </c>
      <c r="D221" s="2" t="s">
        <v>216</v>
      </c>
      <c r="E221" s="2" t="s">
        <v>0</v>
      </c>
      <c r="F221" s="2" t="s">
        <v>449</v>
      </c>
      <c r="G221" s="2" t="s">
        <v>466</v>
      </c>
      <c r="H221" s="3">
        <v>2.0687500000000001</v>
      </c>
      <c r="I221" s="2" t="s">
        <v>497</v>
      </c>
      <c r="J221" s="2">
        <v>177</v>
      </c>
      <c r="K221" s="2">
        <v>99</v>
      </c>
      <c r="N221" s="2" t="s">
        <v>736</v>
      </c>
    </row>
    <row r="222" spans="1:14" x14ac:dyDescent="0.25">
      <c r="A222" s="2">
        <v>218</v>
      </c>
      <c r="B222" s="3">
        <v>2.09375</v>
      </c>
      <c r="C222" s="2">
        <v>106</v>
      </c>
      <c r="D222" s="2" t="s">
        <v>217</v>
      </c>
      <c r="E222" s="2" t="s">
        <v>0</v>
      </c>
      <c r="F222" s="2" t="s">
        <v>447</v>
      </c>
      <c r="G222" s="2" t="s">
        <v>16</v>
      </c>
      <c r="H222" s="3">
        <v>2.088888888888889</v>
      </c>
      <c r="I222" s="2" t="s">
        <v>498</v>
      </c>
      <c r="J222" s="2">
        <v>178</v>
      </c>
      <c r="K222" s="2">
        <v>100</v>
      </c>
      <c r="N222" s="2" t="s">
        <v>737</v>
      </c>
    </row>
    <row r="223" spans="1:14" x14ac:dyDescent="0.25">
      <c r="A223" s="2">
        <v>219</v>
      </c>
      <c r="B223" s="3">
        <v>2.0965277777777778</v>
      </c>
      <c r="C223" s="2">
        <v>465</v>
      </c>
      <c r="D223" s="2" t="s">
        <v>218</v>
      </c>
      <c r="E223" s="2" t="s">
        <v>3</v>
      </c>
      <c r="F223" s="2" t="s">
        <v>4</v>
      </c>
      <c r="G223" s="2" t="s">
        <v>459</v>
      </c>
      <c r="H223" s="3">
        <v>2.0944444444444446</v>
      </c>
      <c r="I223" s="3" t="s">
        <v>499</v>
      </c>
      <c r="J223" s="3"/>
      <c r="L223" s="2">
        <v>41</v>
      </c>
      <c r="N223" s="2" t="s">
        <v>738</v>
      </c>
    </row>
    <row r="224" spans="1:14" x14ac:dyDescent="0.25">
      <c r="A224" s="2">
        <v>220</v>
      </c>
      <c r="B224" s="3">
        <v>2.0979166666666669</v>
      </c>
      <c r="C224" s="2">
        <v>186</v>
      </c>
      <c r="D224" s="2" t="s">
        <v>219</v>
      </c>
      <c r="E224" s="2" t="s">
        <v>0</v>
      </c>
      <c r="F224" s="2" t="s">
        <v>445</v>
      </c>
      <c r="G224" s="2" t="s">
        <v>483</v>
      </c>
      <c r="H224" s="3">
        <v>2.0743055555555556</v>
      </c>
      <c r="I224" s="2" t="s">
        <v>499</v>
      </c>
      <c r="J224" s="2">
        <v>179</v>
      </c>
      <c r="K224" s="2">
        <v>101</v>
      </c>
      <c r="N224" s="2" t="s">
        <v>739</v>
      </c>
    </row>
    <row r="225" spans="1:14" x14ac:dyDescent="0.25">
      <c r="A225" s="2">
        <v>221</v>
      </c>
      <c r="B225" s="3">
        <v>2.098611111111111</v>
      </c>
      <c r="C225" s="2">
        <v>473</v>
      </c>
      <c r="D225" s="2" t="s">
        <v>220</v>
      </c>
      <c r="E225" s="2" t="s">
        <v>0</v>
      </c>
      <c r="F225" s="2" t="s">
        <v>2</v>
      </c>
      <c r="H225" s="3">
        <v>2.0930555555555554</v>
      </c>
      <c r="I225" s="2" t="s">
        <v>500</v>
      </c>
      <c r="J225" s="2">
        <v>180</v>
      </c>
      <c r="N225" s="2" t="e">
        <v>#N/A</v>
      </c>
    </row>
    <row r="226" spans="1:14" x14ac:dyDescent="0.25">
      <c r="A226" s="2">
        <v>222</v>
      </c>
      <c r="B226" s="3">
        <v>2.1013888888888888</v>
      </c>
      <c r="C226" s="2">
        <v>326</v>
      </c>
      <c r="D226" s="2" t="s">
        <v>221</v>
      </c>
      <c r="E226" s="2" t="s">
        <v>0</v>
      </c>
      <c r="F226" s="2" t="s">
        <v>447</v>
      </c>
      <c r="G226" s="2" t="s">
        <v>459</v>
      </c>
      <c r="H226" s="3">
        <v>2.0923611111111113</v>
      </c>
      <c r="I226" s="2" t="s">
        <v>498</v>
      </c>
      <c r="J226" s="2">
        <v>181</v>
      </c>
      <c r="K226" s="2">
        <v>102</v>
      </c>
      <c r="N226" s="2" t="s">
        <v>740</v>
      </c>
    </row>
    <row r="227" spans="1:14" x14ac:dyDescent="0.25">
      <c r="A227" s="2">
        <v>223</v>
      </c>
      <c r="B227" s="3">
        <v>2.1027777777777779</v>
      </c>
      <c r="C227" s="2">
        <v>31</v>
      </c>
      <c r="D227" s="2" t="s">
        <v>222</v>
      </c>
      <c r="E227" s="2" t="s">
        <v>3</v>
      </c>
      <c r="F227" s="2" t="s">
        <v>451</v>
      </c>
      <c r="G227" s="2" t="s">
        <v>461</v>
      </c>
      <c r="H227" s="3">
        <v>2.0868055555555558</v>
      </c>
      <c r="I227" s="3" t="s">
        <v>496</v>
      </c>
      <c r="J227" s="3"/>
      <c r="L227" s="2">
        <v>42</v>
      </c>
      <c r="M227" s="2">
        <v>16</v>
      </c>
      <c r="N227" s="2" t="s">
        <v>741</v>
      </c>
    </row>
    <row r="228" spans="1:14" x14ac:dyDescent="0.25">
      <c r="A228" s="2">
        <v>224</v>
      </c>
      <c r="B228" s="3">
        <v>2.1027777777777779</v>
      </c>
      <c r="C228" s="2">
        <v>556</v>
      </c>
      <c r="D228" s="2" t="s">
        <v>223</v>
      </c>
      <c r="E228" s="2" t="s">
        <v>0</v>
      </c>
      <c r="F228" s="2" t="s">
        <v>445</v>
      </c>
      <c r="G228" s="2" t="s">
        <v>486</v>
      </c>
      <c r="H228" s="3">
        <v>2.0958333333333332</v>
      </c>
      <c r="I228" s="2" t="s">
        <v>499</v>
      </c>
      <c r="J228" s="2">
        <v>182</v>
      </c>
      <c r="K228" s="2">
        <v>103</v>
      </c>
      <c r="N228" s="2" t="s">
        <v>742</v>
      </c>
    </row>
    <row r="229" spans="1:14" x14ac:dyDescent="0.25">
      <c r="A229" s="2">
        <v>225</v>
      </c>
      <c r="B229" s="3">
        <v>2.1034722222222224</v>
      </c>
      <c r="C229" s="2">
        <v>45</v>
      </c>
      <c r="D229" s="2" t="s">
        <v>224</v>
      </c>
      <c r="E229" s="2" t="s">
        <v>0</v>
      </c>
      <c r="F229" s="2" t="s">
        <v>445</v>
      </c>
      <c r="G229" s="2" t="s">
        <v>465</v>
      </c>
      <c r="H229" s="3">
        <v>2.0895833333333331</v>
      </c>
      <c r="I229" s="2" t="s">
        <v>499</v>
      </c>
      <c r="J229" s="2">
        <v>183</v>
      </c>
      <c r="K229" s="2">
        <v>104</v>
      </c>
      <c r="N229" s="2" t="s">
        <v>743</v>
      </c>
    </row>
    <row r="230" spans="1:14" x14ac:dyDescent="0.25">
      <c r="A230" s="2">
        <v>226</v>
      </c>
      <c r="B230" s="3">
        <v>2.1034722222222224</v>
      </c>
      <c r="C230" s="2">
        <v>308</v>
      </c>
      <c r="D230" s="2" t="s">
        <v>225</v>
      </c>
      <c r="E230" s="2" t="s">
        <v>0</v>
      </c>
      <c r="F230" s="2" t="s">
        <v>449</v>
      </c>
      <c r="H230" s="3">
        <v>2.0972222222222223</v>
      </c>
      <c r="I230" s="2" t="s">
        <v>498</v>
      </c>
      <c r="J230" s="2">
        <v>184</v>
      </c>
      <c r="K230" s="2">
        <v>105</v>
      </c>
      <c r="N230" s="2" t="e">
        <v>#N/A</v>
      </c>
    </row>
    <row r="231" spans="1:14" x14ac:dyDescent="0.25">
      <c r="A231" s="2">
        <v>227</v>
      </c>
      <c r="B231" s="3">
        <v>2.1055555555555556</v>
      </c>
      <c r="C231" s="2">
        <v>333</v>
      </c>
      <c r="D231" s="2" t="s">
        <v>226</v>
      </c>
      <c r="E231" s="2" t="s">
        <v>3</v>
      </c>
      <c r="F231" s="2" t="s">
        <v>4</v>
      </c>
      <c r="G231" s="2" t="s">
        <v>18</v>
      </c>
      <c r="H231" s="3">
        <v>2.098611111111111</v>
      </c>
      <c r="I231" s="3" t="s">
        <v>499</v>
      </c>
      <c r="J231" s="3"/>
      <c r="L231" s="2">
        <v>43</v>
      </c>
      <c r="N231" s="2" t="s">
        <v>744</v>
      </c>
    </row>
    <row r="232" spans="1:14" x14ac:dyDescent="0.25">
      <c r="A232" s="2">
        <v>228</v>
      </c>
      <c r="B232" s="3">
        <v>2.1055555555555556</v>
      </c>
      <c r="C232" s="2">
        <v>410</v>
      </c>
      <c r="D232" s="2" t="s">
        <v>227</v>
      </c>
      <c r="E232" s="2" t="s">
        <v>0</v>
      </c>
      <c r="F232" s="2" t="s">
        <v>448</v>
      </c>
      <c r="G232" s="2" t="s">
        <v>471</v>
      </c>
      <c r="H232" s="3">
        <v>2.0993055555555555</v>
      </c>
      <c r="I232" s="2" t="s">
        <v>498</v>
      </c>
      <c r="J232" s="2">
        <v>185</v>
      </c>
      <c r="K232" s="2">
        <v>106</v>
      </c>
      <c r="N232" s="2" t="s">
        <v>745</v>
      </c>
    </row>
    <row r="233" spans="1:14" x14ac:dyDescent="0.25">
      <c r="A233" s="2">
        <v>229</v>
      </c>
      <c r="B233" s="3">
        <v>2.1090277777777779</v>
      </c>
      <c r="C233" s="2">
        <v>66</v>
      </c>
      <c r="D233" s="2" t="s">
        <v>228</v>
      </c>
      <c r="E233" s="2" t="s">
        <v>0</v>
      </c>
      <c r="F233" s="2" t="s">
        <v>2</v>
      </c>
      <c r="G233" s="2" t="s">
        <v>462</v>
      </c>
      <c r="H233" s="3">
        <v>2.1013888888888888</v>
      </c>
      <c r="I233" s="2" t="s">
        <v>500</v>
      </c>
      <c r="J233" s="2">
        <v>186</v>
      </c>
      <c r="N233" s="2" t="s">
        <v>746</v>
      </c>
    </row>
    <row r="234" spans="1:14" x14ac:dyDescent="0.25">
      <c r="A234" s="2">
        <v>230</v>
      </c>
      <c r="B234" s="3">
        <v>2.1111111111111112</v>
      </c>
      <c r="C234" s="2">
        <v>470</v>
      </c>
      <c r="D234" s="2" t="s">
        <v>229</v>
      </c>
      <c r="E234" s="2" t="s">
        <v>3</v>
      </c>
      <c r="F234" s="2" t="s">
        <v>450</v>
      </c>
      <c r="H234" s="3">
        <v>2.0979166666666669</v>
      </c>
      <c r="I234" s="3" t="s">
        <v>498</v>
      </c>
      <c r="J234" s="3"/>
      <c r="L234" s="2">
        <v>44</v>
      </c>
      <c r="M234" s="2">
        <v>17</v>
      </c>
      <c r="N234" s="2" t="e">
        <v>#N/A</v>
      </c>
    </row>
    <row r="235" spans="1:14" x14ac:dyDescent="0.25">
      <c r="A235" s="2">
        <v>231</v>
      </c>
      <c r="B235" s="3">
        <v>2.1111111111111112</v>
      </c>
      <c r="C235" s="2">
        <v>49</v>
      </c>
      <c r="D235" s="2" t="s">
        <v>230</v>
      </c>
      <c r="E235" s="2" t="s">
        <v>3</v>
      </c>
      <c r="F235" s="2" t="s">
        <v>4</v>
      </c>
      <c r="G235" s="2" t="s">
        <v>468</v>
      </c>
      <c r="H235" s="3">
        <v>2.09375</v>
      </c>
      <c r="I235" s="3" t="s">
        <v>499</v>
      </c>
      <c r="J235" s="3"/>
      <c r="L235" s="2">
        <v>45</v>
      </c>
      <c r="N235" s="2" t="s">
        <v>747</v>
      </c>
    </row>
    <row r="236" spans="1:14" x14ac:dyDescent="0.25">
      <c r="A236" s="2">
        <v>232</v>
      </c>
      <c r="B236" s="3">
        <v>2.1131944444444444</v>
      </c>
      <c r="C236" s="2">
        <v>181</v>
      </c>
      <c r="D236" s="2" t="s">
        <v>231</v>
      </c>
      <c r="E236" s="2" t="s">
        <v>3</v>
      </c>
      <c r="F236" s="2" t="s">
        <v>4</v>
      </c>
      <c r="G236" s="2" t="s">
        <v>18</v>
      </c>
      <c r="H236" s="3">
        <v>2.0923611111111113</v>
      </c>
      <c r="I236" s="3" t="s">
        <v>499</v>
      </c>
      <c r="J236" s="3"/>
      <c r="L236" s="2">
        <v>46</v>
      </c>
      <c r="N236" s="2" t="s">
        <v>748</v>
      </c>
    </row>
    <row r="237" spans="1:14" x14ac:dyDescent="0.25">
      <c r="A237" s="2">
        <v>233</v>
      </c>
      <c r="B237" s="3">
        <v>2.1166666666666667</v>
      </c>
      <c r="C237" s="2">
        <v>467</v>
      </c>
      <c r="D237" s="2" t="s">
        <v>232</v>
      </c>
      <c r="E237" s="2" t="s">
        <v>0</v>
      </c>
      <c r="F237" s="2" t="s">
        <v>449</v>
      </c>
      <c r="G237" s="2" t="s">
        <v>466</v>
      </c>
      <c r="H237" s="3">
        <v>2.1069444444444447</v>
      </c>
      <c r="I237" s="2" t="s">
        <v>498</v>
      </c>
      <c r="J237" s="2">
        <v>187</v>
      </c>
      <c r="K237" s="2">
        <v>107</v>
      </c>
      <c r="N237" s="2" t="s">
        <v>749</v>
      </c>
    </row>
    <row r="238" spans="1:14" x14ac:dyDescent="0.25">
      <c r="A238" s="2">
        <v>234</v>
      </c>
      <c r="B238" s="3">
        <v>2.1180555555555558</v>
      </c>
      <c r="C238" s="2">
        <v>382</v>
      </c>
      <c r="D238" s="2" t="s">
        <v>233</v>
      </c>
      <c r="E238" s="2" t="s">
        <v>3</v>
      </c>
      <c r="F238" s="2" t="s">
        <v>4</v>
      </c>
      <c r="G238" s="2" t="s">
        <v>457</v>
      </c>
      <c r="H238" s="3">
        <v>2.1090277777777779</v>
      </c>
      <c r="I238" s="3" t="s">
        <v>499</v>
      </c>
      <c r="J238" s="3"/>
      <c r="L238" s="2">
        <v>47</v>
      </c>
      <c r="N238" s="2" t="s">
        <v>750</v>
      </c>
    </row>
    <row r="239" spans="1:14" x14ac:dyDescent="0.25">
      <c r="A239" s="2">
        <v>235</v>
      </c>
      <c r="B239" s="3">
        <v>2.1194444444444445</v>
      </c>
      <c r="C239" s="2">
        <v>111</v>
      </c>
      <c r="D239" s="2" t="s">
        <v>234</v>
      </c>
      <c r="E239" s="2" t="s">
        <v>3</v>
      </c>
      <c r="F239" s="2" t="s">
        <v>450</v>
      </c>
      <c r="G239" s="2" t="s">
        <v>457</v>
      </c>
      <c r="H239" s="3">
        <v>2.1020833333333333</v>
      </c>
      <c r="I239" s="3" t="s">
        <v>498</v>
      </c>
      <c r="J239" s="3"/>
      <c r="L239" s="2">
        <v>48</v>
      </c>
      <c r="M239" s="2">
        <v>18</v>
      </c>
      <c r="N239" s="2" t="s">
        <v>751</v>
      </c>
    </row>
    <row r="240" spans="1:14" x14ac:dyDescent="0.25">
      <c r="A240" s="2">
        <v>236</v>
      </c>
      <c r="B240" s="3">
        <v>2.120138888888889</v>
      </c>
      <c r="C240" s="2">
        <v>300</v>
      </c>
      <c r="D240" s="2" t="s">
        <v>235</v>
      </c>
      <c r="E240" s="2" t="s">
        <v>0</v>
      </c>
      <c r="F240" s="2" t="s">
        <v>445</v>
      </c>
      <c r="H240" s="3">
        <v>2.0923611111111113</v>
      </c>
      <c r="I240" s="2" t="s">
        <v>499</v>
      </c>
      <c r="J240" s="2">
        <v>188</v>
      </c>
      <c r="K240" s="2">
        <v>108</v>
      </c>
      <c r="N240" s="2" t="e">
        <v>#N/A</v>
      </c>
    </row>
    <row r="241" spans="1:14" x14ac:dyDescent="0.25">
      <c r="A241" s="2">
        <v>237</v>
      </c>
      <c r="B241" s="3">
        <v>2.1222222222222222</v>
      </c>
      <c r="C241" s="2">
        <v>357</v>
      </c>
      <c r="D241" s="2" t="s">
        <v>236</v>
      </c>
      <c r="E241" s="2" t="s">
        <v>0</v>
      </c>
      <c r="F241" s="2" t="s">
        <v>2</v>
      </c>
      <c r="G241" s="2" t="s">
        <v>473</v>
      </c>
      <c r="H241" s="3">
        <v>2.1020833333333333</v>
      </c>
      <c r="I241" s="2" t="s">
        <v>500</v>
      </c>
      <c r="J241" s="2">
        <v>189</v>
      </c>
      <c r="N241" s="2" t="s">
        <v>752</v>
      </c>
    </row>
    <row r="242" spans="1:14" x14ac:dyDescent="0.25">
      <c r="A242" s="2">
        <v>238</v>
      </c>
      <c r="B242" s="3">
        <v>2.1263888888888887</v>
      </c>
      <c r="C242" s="2">
        <v>549</v>
      </c>
      <c r="D242" s="2" t="s">
        <v>237</v>
      </c>
      <c r="E242" s="2" t="s">
        <v>0</v>
      </c>
      <c r="F242" s="2" t="s">
        <v>2</v>
      </c>
      <c r="G242" s="2" t="s">
        <v>485</v>
      </c>
      <c r="H242" s="3">
        <v>2.1145833333333335</v>
      </c>
      <c r="I242" s="2" t="s">
        <v>500</v>
      </c>
      <c r="J242" s="2">
        <v>190</v>
      </c>
      <c r="N242" s="2" t="s">
        <v>753</v>
      </c>
    </row>
    <row r="243" spans="1:14" x14ac:dyDescent="0.25">
      <c r="A243" s="2">
        <v>239</v>
      </c>
      <c r="B243" s="3">
        <v>2.1277777777777778</v>
      </c>
      <c r="C243" s="2">
        <v>388</v>
      </c>
      <c r="D243" s="2" t="s">
        <v>238</v>
      </c>
      <c r="E243" s="2" t="s">
        <v>0</v>
      </c>
      <c r="F243" s="2" t="s">
        <v>448</v>
      </c>
      <c r="G243" s="2" t="s">
        <v>472</v>
      </c>
      <c r="H243" s="3">
        <v>2.125</v>
      </c>
      <c r="I243" s="2" t="s">
        <v>498</v>
      </c>
      <c r="J243" s="2">
        <v>191</v>
      </c>
      <c r="K243" s="2">
        <v>109</v>
      </c>
      <c r="N243" s="2" t="s">
        <v>754</v>
      </c>
    </row>
    <row r="244" spans="1:14" x14ac:dyDescent="0.25">
      <c r="A244" s="2">
        <v>240</v>
      </c>
      <c r="B244" s="3">
        <v>2.1319444444444442</v>
      </c>
      <c r="C244" s="2">
        <v>274</v>
      </c>
      <c r="D244" s="2" t="s">
        <v>239</v>
      </c>
      <c r="E244" s="2" t="s">
        <v>0</v>
      </c>
      <c r="F244" s="2" t="s">
        <v>445</v>
      </c>
      <c r="G244" s="2" t="s">
        <v>16</v>
      </c>
      <c r="H244" s="3">
        <v>2.1111111111111112</v>
      </c>
      <c r="I244" s="2" t="s">
        <v>499</v>
      </c>
      <c r="J244" s="2">
        <v>192</v>
      </c>
      <c r="K244" s="2">
        <v>110</v>
      </c>
      <c r="N244" s="2" t="s">
        <v>755</v>
      </c>
    </row>
    <row r="245" spans="1:14" x14ac:dyDescent="0.25">
      <c r="A245" s="2">
        <v>241</v>
      </c>
      <c r="B245" s="3">
        <v>2.1333333333333333</v>
      </c>
      <c r="C245" s="2">
        <v>74</v>
      </c>
      <c r="D245" s="2" t="s">
        <v>240</v>
      </c>
      <c r="E245" s="2" t="s">
        <v>0</v>
      </c>
      <c r="F245" s="2" t="s">
        <v>448</v>
      </c>
      <c r="G245" s="2" t="s">
        <v>469</v>
      </c>
      <c r="H245" s="3">
        <v>2.1145833333333335</v>
      </c>
      <c r="I245" s="2" t="s">
        <v>498</v>
      </c>
      <c r="J245" s="2">
        <v>193</v>
      </c>
      <c r="K245" s="2">
        <v>111</v>
      </c>
      <c r="N245" s="2" t="s">
        <v>756</v>
      </c>
    </row>
    <row r="246" spans="1:14" x14ac:dyDescent="0.25">
      <c r="A246" s="2">
        <v>242</v>
      </c>
      <c r="B246" s="3">
        <v>2.1340277777777779</v>
      </c>
      <c r="C246" s="2">
        <v>543</v>
      </c>
      <c r="D246" s="2" t="s">
        <v>241</v>
      </c>
      <c r="E246" s="2" t="s">
        <v>3</v>
      </c>
      <c r="F246" s="2" t="s">
        <v>4</v>
      </c>
      <c r="H246" s="3">
        <v>2.1402777777777779</v>
      </c>
      <c r="I246" s="3" t="s">
        <v>499</v>
      </c>
      <c r="J246" s="3"/>
      <c r="L246" s="2">
        <v>49</v>
      </c>
      <c r="N246" s="2" t="e">
        <v>#N/A</v>
      </c>
    </row>
    <row r="247" spans="1:14" x14ac:dyDescent="0.25">
      <c r="A247" s="2">
        <v>243</v>
      </c>
      <c r="B247" s="3">
        <v>2.1354166666666665</v>
      </c>
      <c r="C247" s="2">
        <v>293</v>
      </c>
      <c r="D247" s="2" t="s">
        <v>242</v>
      </c>
      <c r="E247" s="2" t="s">
        <v>3</v>
      </c>
      <c r="F247" s="2" t="s">
        <v>452</v>
      </c>
      <c r="G247" s="2" t="s">
        <v>470</v>
      </c>
      <c r="H247" s="3">
        <v>2.1222222222222222</v>
      </c>
      <c r="I247" s="3" t="s">
        <v>498</v>
      </c>
      <c r="J247" s="3"/>
      <c r="L247" s="2">
        <v>50</v>
      </c>
      <c r="M247" s="2">
        <v>19</v>
      </c>
      <c r="N247" s="2" t="s">
        <v>757</v>
      </c>
    </row>
    <row r="248" spans="1:14" x14ac:dyDescent="0.25">
      <c r="A248" s="2">
        <v>244</v>
      </c>
      <c r="B248" s="3">
        <v>2.1361111111111111</v>
      </c>
      <c r="C248" s="2">
        <v>489</v>
      </c>
      <c r="D248" s="2" t="s">
        <v>243</v>
      </c>
      <c r="E248" s="2" t="s">
        <v>3</v>
      </c>
      <c r="F248" s="2" t="s">
        <v>452</v>
      </c>
      <c r="G248" s="2" t="s">
        <v>457</v>
      </c>
      <c r="H248" s="3">
        <v>2.1270833333333332</v>
      </c>
      <c r="I248" s="3" t="s">
        <v>498</v>
      </c>
      <c r="J248" s="3"/>
      <c r="L248" s="2">
        <v>51</v>
      </c>
      <c r="M248" s="2">
        <v>20</v>
      </c>
      <c r="N248" s="2" t="s">
        <v>758</v>
      </c>
    </row>
    <row r="249" spans="1:14" x14ac:dyDescent="0.25">
      <c r="A249" s="2">
        <v>245</v>
      </c>
      <c r="B249" s="3">
        <v>2.1409722222222221</v>
      </c>
      <c r="C249" s="2">
        <v>32</v>
      </c>
      <c r="D249" s="2" t="s">
        <v>244</v>
      </c>
      <c r="E249" s="2" t="s">
        <v>0</v>
      </c>
      <c r="F249" s="2" t="s">
        <v>448</v>
      </c>
      <c r="G249" s="2" t="s">
        <v>462</v>
      </c>
      <c r="H249" s="3">
        <v>2.1097222222222221</v>
      </c>
      <c r="I249" s="2" t="s">
        <v>498</v>
      </c>
      <c r="J249" s="2">
        <v>194</v>
      </c>
      <c r="K249" s="2">
        <v>112</v>
      </c>
      <c r="N249" s="2" t="s">
        <v>759</v>
      </c>
    </row>
    <row r="250" spans="1:14" x14ac:dyDescent="0.25">
      <c r="A250" s="2">
        <v>246</v>
      </c>
      <c r="B250" s="3">
        <v>2.1416666666666666</v>
      </c>
      <c r="C250" s="2">
        <v>47</v>
      </c>
      <c r="D250" s="2" t="s">
        <v>245</v>
      </c>
      <c r="E250" s="2" t="s">
        <v>0</v>
      </c>
      <c r="F250" s="2" t="s">
        <v>444</v>
      </c>
      <c r="G250" s="2" t="s">
        <v>465</v>
      </c>
      <c r="H250" s="3">
        <v>2.129861111111111</v>
      </c>
      <c r="I250" s="2" t="s">
        <v>499</v>
      </c>
      <c r="J250" s="2">
        <v>195</v>
      </c>
      <c r="K250" s="2">
        <v>113</v>
      </c>
      <c r="N250" s="2" t="s">
        <v>760</v>
      </c>
    </row>
    <row r="251" spans="1:14" x14ac:dyDescent="0.25">
      <c r="A251" s="2">
        <v>247</v>
      </c>
      <c r="B251" s="3">
        <v>2.1416666666666666</v>
      </c>
      <c r="C251" s="2">
        <v>564</v>
      </c>
      <c r="D251" s="2" t="s">
        <v>246</v>
      </c>
      <c r="E251" s="2" t="s">
        <v>0</v>
      </c>
      <c r="F251" s="2" t="s">
        <v>449</v>
      </c>
      <c r="G251" s="2" t="s">
        <v>471</v>
      </c>
      <c r="H251" s="3">
        <v>2.1312500000000001</v>
      </c>
      <c r="I251" s="2" t="s">
        <v>498</v>
      </c>
      <c r="J251" s="2">
        <v>196</v>
      </c>
      <c r="K251" s="2">
        <v>114</v>
      </c>
      <c r="N251" s="2" t="s">
        <v>761</v>
      </c>
    </row>
    <row r="252" spans="1:14" x14ac:dyDescent="0.25">
      <c r="A252" s="2">
        <v>248</v>
      </c>
      <c r="B252" s="3">
        <v>2.1458333333333335</v>
      </c>
      <c r="C252" s="2">
        <v>57</v>
      </c>
      <c r="D252" s="2" t="s">
        <v>247</v>
      </c>
      <c r="E252" s="2" t="s">
        <v>0</v>
      </c>
      <c r="F252" s="2" t="s">
        <v>449</v>
      </c>
      <c r="G252" s="2" t="s">
        <v>461</v>
      </c>
      <c r="H252" s="3">
        <v>2.1361111111111111</v>
      </c>
      <c r="I252" s="2" t="s">
        <v>498</v>
      </c>
      <c r="J252" s="2">
        <v>197</v>
      </c>
      <c r="K252" s="2">
        <v>115</v>
      </c>
      <c r="N252" s="2" t="s">
        <v>762</v>
      </c>
    </row>
    <row r="253" spans="1:14" x14ac:dyDescent="0.25">
      <c r="A253" s="2">
        <v>249</v>
      </c>
      <c r="B253" s="3">
        <v>2.1465277777777776</v>
      </c>
      <c r="C253" s="2">
        <v>99</v>
      </c>
      <c r="D253" s="2" t="s">
        <v>248</v>
      </c>
      <c r="E253" s="2" t="s">
        <v>0</v>
      </c>
      <c r="F253" s="2" t="s">
        <v>447</v>
      </c>
      <c r="G253" s="2" t="s">
        <v>462</v>
      </c>
      <c r="H253" s="3">
        <v>2.1284722222222223</v>
      </c>
      <c r="I253" s="2" t="s">
        <v>499</v>
      </c>
      <c r="J253" s="2">
        <v>198</v>
      </c>
      <c r="K253" s="2">
        <v>116</v>
      </c>
      <c r="N253" s="2" t="s">
        <v>763</v>
      </c>
    </row>
    <row r="254" spans="1:14" x14ac:dyDescent="0.25">
      <c r="A254" s="2">
        <v>250</v>
      </c>
      <c r="B254" s="3">
        <v>2.1479166666666667</v>
      </c>
      <c r="C254" s="2">
        <v>578</v>
      </c>
      <c r="D254" s="2" t="s">
        <v>5</v>
      </c>
      <c r="E254" s="2" t="s">
        <v>0</v>
      </c>
      <c r="F254" s="2" t="s">
        <v>2</v>
      </c>
      <c r="H254" s="3">
        <v>2.1423611111111112</v>
      </c>
      <c r="I254" s="2" t="s">
        <v>500</v>
      </c>
      <c r="J254" s="2">
        <v>199</v>
      </c>
      <c r="N254" s="2" t="e">
        <v>#N/A</v>
      </c>
    </row>
    <row r="255" spans="1:14" x14ac:dyDescent="0.25">
      <c r="A255" s="2">
        <v>251</v>
      </c>
      <c r="B255" s="3">
        <v>2.1493055555555558</v>
      </c>
      <c r="C255" s="2">
        <v>222</v>
      </c>
      <c r="D255" s="2" t="s">
        <v>520</v>
      </c>
      <c r="E255" s="2" t="s">
        <v>0</v>
      </c>
      <c r="F255" s="2" t="s">
        <v>444</v>
      </c>
      <c r="G255" s="2" t="s">
        <v>18</v>
      </c>
      <c r="H255" s="3">
        <v>2.1291666666666669</v>
      </c>
      <c r="I255" s="2" t="s">
        <v>499</v>
      </c>
      <c r="J255" s="2">
        <v>200</v>
      </c>
      <c r="K255" s="2">
        <v>117</v>
      </c>
      <c r="N255" s="2" t="s">
        <v>764</v>
      </c>
    </row>
    <row r="256" spans="1:14" x14ac:dyDescent="0.25">
      <c r="A256" s="2">
        <v>252</v>
      </c>
      <c r="B256" s="3">
        <v>2.15</v>
      </c>
      <c r="C256" s="2">
        <v>153</v>
      </c>
      <c r="D256" s="2" t="s">
        <v>249</v>
      </c>
      <c r="E256" s="2" t="s">
        <v>0</v>
      </c>
      <c r="F256" s="2" t="s">
        <v>447</v>
      </c>
      <c r="G256" s="2" t="s">
        <v>471</v>
      </c>
      <c r="H256" s="3">
        <v>2.1423611111111112</v>
      </c>
      <c r="I256" s="2" t="s">
        <v>499</v>
      </c>
      <c r="J256" s="2">
        <v>201</v>
      </c>
      <c r="K256" s="2">
        <v>118</v>
      </c>
      <c r="N256" s="2" t="s">
        <v>765</v>
      </c>
    </row>
    <row r="257" spans="1:14" x14ac:dyDescent="0.25">
      <c r="A257" s="2">
        <v>253</v>
      </c>
      <c r="B257" s="3">
        <v>2.1506944444444445</v>
      </c>
      <c r="C257" s="2">
        <v>360</v>
      </c>
      <c r="D257" s="2" t="s">
        <v>250</v>
      </c>
      <c r="E257" s="2" t="s">
        <v>0</v>
      </c>
      <c r="F257" s="2" t="s">
        <v>445</v>
      </c>
      <c r="H257" s="3">
        <v>2.1305555555555555</v>
      </c>
      <c r="I257" s="2" t="s">
        <v>499</v>
      </c>
      <c r="J257" s="2">
        <v>202</v>
      </c>
      <c r="K257" s="2">
        <v>119</v>
      </c>
      <c r="N257" s="2" t="e">
        <v>#N/A</v>
      </c>
    </row>
    <row r="258" spans="1:14" x14ac:dyDescent="0.25">
      <c r="A258" s="2">
        <v>254</v>
      </c>
      <c r="B258" s="3">
        <v>2.1527777777777777</v>
      </c>
      <c r="C258" s="2">
        <v>35</v>
      </c>
      <c r="D258" s="2" t="s">
        <v>251</v>
      </c>
      <c r="E258" s="2" t="s">
        <v>0</v>
      </c>
      <c r="F258" s="2" t="s">
        <v>1</v>
      </c>
      <c r="G258" s="2" t="s">
        <v>460</v>
      </c>
      <c r="H258" s="3">
        <v>2.1472222222222221</v>
      </c>
      <c r="I258" s="2" t="s">
        <v>500</v>
      </c>
      <c r="J258" s="2">
        <v>203</v>
      </c>
      <c r="N258" s="2" t="s">
        <v>766</v>
      </c>
    </row>
    <row r="259" spans="1:14" x14ac:dyDescent="0.25">
      <c r="A259" s="2">
        <v>255</v>
      </c>
      <c r="B259" s="3">
        <v>2.1541666666666668</v>
      </c>
      <c r="C259" s="2">
        <v>457</v>
      </c>
      <c r="D259" s="2" t="s">
        <v>252</v>
      </c>
      <c r="E259" s="2" t="s">
        <v>0</v>
      </c>
      <c r="F259" s="2" t="s">
        <v>444</v>
      </c>
      <c r="G259" s="2" t="s">
        <v>480</v>
      </c>
      <c r="H259" s="3">
        <v>2.1493055555555558</v>
      </c>
      <c r="I259" s="2" t="s">
        <v>499</v>
      </c>
      <c r="J259" s="2">
        <v>204</v>
      </c>
      <c r="K259" s="2">
        <v>120</v>
      </c>
      <c r="N259" s="2" t="s">
        <v>767</v>
      </c>
    </row>
    <row r="260" spans="1:14" x14ac:dyDescent="0.25">
      <c r="A260" s="2">
        <v>256</v>
      </c>
      <c r="B260" s="3">
        <v>2.15625</v>
      </c>
      <c r="C260" s="2">
        <v>24</v>
      </c>
      <c r="D260" s="2" t="s">
        <v>253</v>
      </c>
      <c r="E260" s="2" t="s">
        <v>3</v>
      </c>
      <c r="F260" s="2" t="s">
        <v>452</v>
      </c>
      <c r="G260" s="2" t="s">
        <v>470</v>
      </c>
      <c r="H260" s="3">
        <v>2.1305555555555555</v>
      </c>
      <c r="I260" s="3" t="s">
        <v>498</v>
      </c>
      <c r="J260" s="3"/>
      <c r="L260" s="2">
        <v>52</v>
      </c>
      <c r="M260" s="2">
        <v>21</v>
      </c>
      <c r="N260" s="2" t="s">
        <v>768</v>
      </c>
    </row>
    <row r="261" spans="1:14" x14ac:dyDescent="0.25">
      <c r="A261" s="2">
        <v>257</v>
      </c>
      <c r="B261" s="3">
        <v>2.1569444444444446</v>
      </c>
      <c r="C261" s="2">
        <v>154</v>
      </c>
      <c r="D261" s="2" t="s">
        <v>254</v>
      </c>
      <c r="E261" s="2" t="s">
        <v>0</v>
      </c>
      <c r="F261" s="2" t="s">
        <v>447</v>
      </c>
      <c r="G261" s="2" t="s">
        <v>457</v>
      </c>
      <c r="H261" s="3">
        <v>2.1430555555555553</v>
      </c>
      <c r="I261" s="2" t="s">
        <v>499</v>
      </c>
      <c r="J261" s="2">
        <v>205</v>
      </c>
      <c r="K261" s="2">
        <v>121</v>
      </c>
      <c r="N261" s="2" t="s">
        <v>769</v>
      </c>
    </row>
    <row r="262" spans="1:14" x14ac:dyDescent="0.25">
      <c r="A262" s="2">
        <v>258</v>
      </c>
      <c r="B262" s="3">
        <v>2.1576388888888887</v>
      </c>
      <c r="C262" s="2">
        <v>366</v>
      </c>
      <c r="D262" s="2" t="s">
        <v>255</v>
      </c>
      <c r="E262" s="2" t="s">
        <v>3</v>
      </c>
      <c r="F262" s="2" t="s">
        <v>452</v>
      </c>
      <c r="G262" s="2" t="s">
        <v>487</v>
      </c>
      <c r="H262" s="3">
        <v>2.1381944444444447</v>
      </c>
      <c r="I262" s="3" t="s">
        <v>498</v>
      </c>
      <c r="J262" s="3"/>
      <c r="L262" s="2">
        <v>53</v>
      </c>
      <c r="M262" s="2">
        <v>22</v>
      </c>
      <c r="N262" s="2" t="e">
        <v>#N/A</v>
      </c>
    </row>
    <row r="263" spans="1:14" x14ac:dyDescent="0.25">
      <c r="A263" s="2">
        <v>259</v>
      </c>
      <c r="B263" s="3">
        <v>2.1590277777777778</v>
      </c>
      <c r="C263" s="2">
        <v>573</v>
      </c>
      <c r="D263" s="2" t="s">
        <v>256</v>
      </c>
      <c r="E263" s="2" t="s">
        <v>0</v>
      </c>
      <c r="F263" s="2" t="s">
        <v>449</v>
      </c>
      <c r="G263" s="2" t="s">
        <v>462</v>
      </c>
      <c r="H263" s="3">
        <v>2.1506944444444445</v>
      </c>
      <c r="I263" s="2" t="s">
        <v>498</v>
      </c>
      <c r="J263" s="2">
        <v>206</v>
      </c>
      <c r="K263" s="2">
        <v>122</v>
      </c>
      <c r="N263" s="2" t="s">
        <v>770</v>
      </c>
    </row>
    <row r="264" spans="1:14" x14ac:dyDescent="0.25">
      <c r="A264" s="2">
        <v>260</v>
      </c>
      <c r="B264" s="3">
        <v>2.1645833333333333</v>
      </c>
      <c r="C264" s="2">
        <v>137</v>
      </c>
      <c r="D264" s="2" t="s">
        <v>6</v>
      </c>
      <c r="E264" s="2" t="s">
        <v>0</v>
      </c>
      <c r="F264" s="2" t="s">
        <v>447</v>
      </c>
      <c r="H264" s="3">
        <v>2.1569444444444446</v>
      </c>
      <c r="I264" s="2" t="s">
        <v>499</v>
      </c>
      <c r="J264" s="2">
        <v>207</v>
      </c>
      <c r="K264" s="2">
        <v>123</v>
      </c>
      <c r="N264" s="2" t="e">
        <v>#N/A</v>
      </c>
    </row>
    <row r="265" spans="1:14" x14ac:dyDescent="0.25">
      <c r="A265" s="2">
        <v>261</v>
      </c>
      <c r="B265" s="3">
        <v>2.1652777777777779</v>
      </c>
      <c r="C265" s="2">
        <v>518</v>
      </c>
      <c r="D265" s="2" t="s">
        <v>257</v>
      </c>
      <c r="E265" s="2" t="s">
        <v>0</v>
      </c>
      <c r="F265" s="2" t="s">
        <v>2</v>
      </c>
      <c r="G265" s="2" t="s">
        <v>483</v>
      </c>
      <c r="H265" s="3">
        <v>2.1437500000000003</v>
      </c>
      <c r="I265" s="2" t="s">
        <v>500</v>
      </c>
      <c r="J265" s="2">
        <v>208</v>
      </c>
      <c r="N265" s="2" t="s">
        <v>771</v>
      </c>
    </row>
    <row r="266" spans="1:14" x14ac:dyDescent="0.25">
      <c r="A266" s="2">
        <v>262</v>
      </c>
      <c r="B266" s="3">
        <v>2.1659722222222224</v>
      </c>
      <c r="C266" s="2">
        <v>548</v>
      </c>
      <c r="D266" s="2" t="s">
        <v>258</v>
      </c>
      <c r="E266" s="2" t="s">
        <v>3</v>
      </c>
      <c r="F266" s="2" t="s">
        <v>4</v>
      </c>
      <c r="G266" s="2" t="s">
        <v>460</v>
      </c>
      <c r="H266" s="3">
        <v>2.1479166666666667</v>
      </c>
      <c r="I266" s="3" t="s">
        <v>499</v>
      </c>
      <c r="J266" s="3"/>
      <c r="L266" s="2">
        <v>54</v>
      </c>
      <c r="N266" s="2" t="s">
        <v>772</v>
      </c>
    </row>
    <row r="267" spans="1:14" x14ac:dyDescent="0.25">
      <c r="A267" s="2">
        <v>263</v>
      </c>
      <c r="B267" s="3">
        <v>2.1687499999999997</v>
      </c>
      <c r="C267" s="2">
        <v>524</v>
      </c>
      <c r="D267" s="2" t="s">
        <v>259</v>
      </c>
      <c r="E267" s="2" t="s">
        <v>0</v>
      </c>
      <c r="F267" s="2" t="s">
        <v>445</v>
      </c>
      <c r="G267" s="2" t="s">
        <v>460</v>
      </c>
      <c r="H267" s="3">
        <v>2.1631944444444442</v>
      </c>
      <c r="I267" s="2" t="s">
        <v>500</v>
      </c>
      <c r="J267" s="2">
        <v>209</v>
      </c>
      <c r="K267" s="2">
        <v>124</v>
      </c>
      <c r="N267" s="2" t="s">
        <v>773</v>
      </c>
    </row>
    <row r="268" spans="1:14" x14ac:dyDescent="0.25">
      <c r="A268" s="2">
        <v>264</v>
      </c>
      <c r="B268" s="3">
        <v>2.1708333333333334</v>
      </c>
      <c r="C268" s="2">
        <v>534</v>
      </c>
      <c r="D268" s="2" t="s">
        <v>533</v>
      </c>
      <c r="E268" s="2" t="s">
        <v>0</v>
      </c>
      <c r="F268" s="2" t="s">
        <v>449</v>
      </c>
      <c r="G268" s="2" t="s">
        <v>459</v>
      </c>
      <c r="H268" s="3">
        <v>2.1576388888888887</v>
      </c>
      <c r="I268" s="2" t="s">
        <v>498</v>
      </c>
      <c r="J268" s="2">
        <v>210</v>
      </c>
      <c r="K268" s="2">
        <v>125</v>
      </c>
      <c r="N268" s="2" t="s">
        <v>774</v>
      </c>
    </row>
    <row r="269" spans="1:14" x14ac:dyDescent="0.25">
      <c r="A269" s="2">
        <v>265</v>
      </c>
      <c r="B269" s="3">
        <v>2.1715277777777779</v>
      </c>
      <c r="C269" s="2">
        <v>327</v>
      </c>
      <c r="D269" s="2" t="s">
        <v>260</v>
      </c>
      <c r="E269" s="2" t="s">
        <v>0</v>
      </c>
      <c r="F269" s="2" t="s">
        <v>447</v>
      </c>
      <c r="G269" s="2" t="s">
        <v>16</v>
      </c>
      <c r="H269" s="3">
        <v>2.1486111111111112</v>
      </c>
      <c r="I269" s="2" t="s">
        <v>499</v>
      </c>
      <c r="J269" s="2">
        <v>211</v>
      </c>
      <c r="K269" s="2">
        <v>126</v>
      </c>
      <c r="N269" s="2" t="s">
        <v>775</v>
      </c>
    </row>
    <row r="270" spans="1:14" x14ac:dyDescent="0.25">
      <c r="A270" s="2">
        <v>266</v>
      </c>
      <c r="B270" s="3">
        <v>2.1722222222222221</v>
      </c>
      <c r="C270" s="2">
        <v>471</v>
      </c>
      <c r="D270" s="2" t="s">
        <v>261</v>
      </c>
      <c r="E270" s="2" t="s">
        <v>0</v>
      </c>
      <c r="F270" s="2" t="s">
        <v>2</v>
      </c>
      <c r="G270" s="2" t="s">
        <v>488</v>
      </c>
      <c r="H270" s="3">
        <v>2.161111111111111</v>
      </c>
      <c r="I270" s="2" t="s">
        <v>500</v>
      </c>
      <c r="J270" s="2">
        <v>212</v>
      </c>
      <c r="N270" s="2" t="e">
        <v>#N/A</v>
      </c>
    </row>
    <row r="271" spans="1:14" x14ac:dyDescent="0.25">
      <c r="A271" s="2">
        <v>267</v>
      </c>
      <c r="B271" s="3">
        <v>2.1770833333333335</v>
      </c>
      <c r="C271" s="2">
        <v>550</v>
      </c>
      <c r="D271" s="2" t="s">
        <v>262</v>
      </c>
      <c r="E271" s="2" t="s">
        <v>3</v>
      </c>
      <c r="F271" s="2" t="s">
        <v>4</v>
      </c>
      <c r="G271" s="2" t="s">
        <v>460</v>
      </c>
      <c r="H271" s="3">
        <v>2.1597222222222223</v>
      </c>
      <c r="I271" s="3" t="s">
        <v>499</v>
      </c>
      <c r="J271" s="3"/>
      <c r="L271" s="2">
        <v>55</v>
      </c>
      <c r="N271" s="2" t="s">
        <v>776</v>
      </c>
    </row>
    <row r="272" spans="1:14" x14ac:dyDescent="0.25">
      <c r="A272" s="2">
        <v>268</v>
      </c>
      <c r="B272" s="3">
        <v>2.182638888888889</v>
      </c>
      <c r="C272" s="2">
        <v>129</v>
      </c>
      <c r="D272" s="2" t="s">
        <v>263</v>
      </c>
      <c r="E272" s="2" t="s">
        <v>3</v>
      </c>
      <c r="F272" s="2" t="s">
        <v>4</v>
      </c>
      <c r="G272" s="2" t="s">
        <v>471</v>
      </c>
      <c r="H272" s="3">
        <v>2.1763888888888889</v>
      </c>
      <c r="I272" s="3" t="s">
        <v>499</v>
      </c>
      <c r="J272" s="3"/>
      <c r="L272" s="2">
        <v>56</v>
      </c>
      <c r="N272" s="2" t="s">
        <v>777</v>
      </c>
    </row>
    <row r="273" spans="1:14" x14ac:dyDescent="0.25">
      <c r="A273" s="2">
        <v>269</v>
      </c>
      <c r="B273" s="3">
        <v>2.1840277777777777</v>
      </c>
      <c r="C273" s="2">
        <v>544</v>
      </c>
      <c r="D273" s="2" t="s">
        <v>264</v>
      </c>
      <c r="E273" s="2" t="s">
        <v>3</v>
      </c>
      <c r="F273" s="2" t="s">
        <v>4</v>
      </c>
      <c r="G273" s="2" t="s">
        <v>460</v>
      </c>
      <c r="H273" s="3">
        <v>2.1791666666666667</v>
      </c>
      <c r="I273" s="3" t="s">
        <v>499</v>
      </c>
      <c r="J273" s="3"/>
      <c r="L273" s="2">
        <v>57</v>
      </c>
      <c r="N273" s="2" t="s">
        <v>778</v>
      </c>
    </row>
    <row r="274" spans="1:14" x14ac:dyDescent="0.25">
      <c r="A274" s="2">
        <v>270</v>
      </c>
      <c r="B274" s="3">
        <v>2.1847222222222222</v>
      </c>
      <c r="C274" s="2">
        <v>64</v>
      </c>
      <c r="D274" s="2" t="s">
        <v>265</v>
      </c>
      <c r="E274" s="2" t="s">
        <v>3</v>
      </c>
      <c r="F274" s="2" t="s">
        <v>4</v>
      </c>
      <c r="G274" s="2" t="s">
        <v>461</v>
      </c>
      <c r="H274" s="3">
        <v>2.1763888888888889</v>
      </c>
      <c r="I274" s="3" t="s">
        <v>499</v>
      </c>
      <c r="J274" s="3"/>
      <c r="L274" s="2">
        <v>58</v>
      </c>
      <c r="N274" s="2" t="s">
        <v>779</v>
      </c>
    </row>
    <row r="275" spans="1:14" x14ac:dyDescent="0.25">
      <c r="A275" s="2">
        <v>271</v>
      </c>
      <c r="B275" s="3">
        <v>2.1847222222222222</v>
      </c>
      <c r="C275" s="2">
        <v>328</v>
      </c>
      <c r="D275" s="2" t="s">
        <v>266</v>
      </c>
      <c r="E275" s="2" t="s">
        <v>3</v>
      </c>
      <c r="F275" s="2" t="s">
        <v>450</v>
      </c>
      <c r="G275" s="2" t="s">
        <v>468</v>
      </c>
      <c r="H275" s="3">
        <v>2.1673611111111111</v>
      </c>
      <c r="I275" s="3" t="s">
        <v>498</v>
      </c>
      <c r="J275" s="3"/>
      <c r="L275" s="2">
        <v>59</v>
      </c>
      <c r="M275" s="2">
        <v>23</v>
      </c>
      <c r="N275" s="2" t="s">
        <v>780</v>
      </c>
    </row>
    <row r="276" spans="1:14" x14ac:dyDescent="0.25">
      <c r="A276" s="2">
        <v>272</v>
      </c>
      <c r="B276" s="3">
        <v>2.1875</v>
      </c>
      <c r="C276" s="2">
        <v>209</v>
      </c>
      <c r="D276" s="2" t="s">
        <v>267</v>
      </c>
      <c r="E276" s="2" t="s">
        <v>3</v>
      </c>
      <c r="F276" s="2" t="s">
        <v>450</v>
      </c>
      <c r="G276" s="2" t="s">
        <v>466</v>
      </c>
      <c r="H276" s="3">
        <v>2.1729166666666666</v>
      </c>
      <c r="I276" s="3" t="s">
        <v>498</v>
      </c>
      <c r="J276" s="3"/>
      <c r="L276" s="2">
        <v>60</v>
      </c>
      <c r="M276" s="2">
        <v>24</v>
      </c>
      <c r="N276" s="2" t="s">
        <v>781</v>
      </c>
    </row>
    <row r="277" spans="1:14" x14ac:dyDescent="0.25">
      <c r="A277" s="2">
        <v>273</v>
      </c>
      <c r="B277" s="3">
        <v>2.1875</v>
      </c>
      <c r="C277" s="2">
        <v>460</v>
      </c>
      <c r="D277" s="2" t="s">
        <v>268</v>
      </c>
      <c r="E277" s="2" t="s">
        <v>0</v>
      </c>
      <c r="F277" s="2" t="s">
        <v>445</v>
      </c>
      <c r="H277" s="3">
        <v>2.1750000000000003</v>
      </c>
      <c r="I277" s="2" t="s">
        <v>500</v>
      </c>
      <c r="J277" s="2">
        <v>213</v>
      </c>
      <c r="K277" s="2">
        <v>127</v>
      </c>
      <c r="N277" s="2" t="e">
        <v>#N/A</v>
      </c>
    </row>
    <row r="278" spans="1:14" x14ac:dyDescent="0.25">
      <c r="A278" s="2">
        <v>274</v>
      </c>
      <c r="B278" s="3">
        <v>2.1951388888888888</v>
      </c>
      <c r="C278" s="2">
        <v>28</v>
      </c>
      <c r="D278" s="2" t="s">
        <v>269</v>
      </c>
      <c r="E278" s="2" t="s">
        <v>0</v>
      </c>
      <c r="F278" s="2" t="s">
        <v>447</v>
      </c>
      <c r="G278" s="2" t="s">
        <v>462</v>
      </c>
      <c r="H278" s="3">
        <v>2.1819444444444445</v>
      </c>
      <c r="I278" s="2" t="s">
        <v>499</v>
      </c>
      <c r="J278" s="2">
        <v>214</v>
      </c>
      <c r="K278" s="2">
        <v>128</v>
      </c>
      <c r="N278" s="2" t="s">
        <v>782</v>
      </c>
    </row>
    <row r="279" spans="1:14" x14ac:dyDescent="0.25">
      <c r="A279" s="2">
        <v>275</v>
      </c>
      <c r="B279" s="3">
        <v>2.1986111111111111</v>
      </c>
      <c r="C279" s="2">
        <v>521</v>
      </c>
      <c r="D279" s="2" t="s">
        <v>270</v>
      </c>
      <c r="E279" s="2" t="s">
        <v>0</v>
      </c>
      <c r="F279" s="2" t="s">
        <v>447</v>
      </c>
      <c r="G279" s="2" t="s">
        <v>489</v>
      </c>
      <c r="H279" s="3">
        <v>2.1861111111111113</v>
      </c>
      <c r="I279" s="2" t="s">
        <v>499</v>
      </c>
      <c r="J279" s="2">
        <v>215</v>
      </c>
      <c r="K279" s="2">
        <v>129</v>
      </c>
      <c r="N279" s="2" t="e">
        <v>#N/A</v>
      </c>
    </row>
    <row r="280" spans="1:14" x14ac:dyDescent="0.25">
      <c r="A280" s="2">
        <v>276</v>
      </c>
      <c r="B280" s="3">
        <v>2.2013888888888888</v>
      </c>
      <c r="C280" s="2">
        <v>25</v>
      </c>
      <c r="D280" s="2" t="s">
        <v>271</v>
      </c>
      <c r="E280" s="2" t="s">
        <v>3</v>
      </c>
      <c r="F280" s="2" t="s">
        <v>452</v>
      </c>
      <c r="G280" s="2" t="s">
        <v>468</v>
      </c>
      <c r="H280" s="3">
        <v>2.1881944444444446</v>
      </c>
      <c r="I280" s="3" t="s">
        <v>498</v>
      </c>
      <c r="J280" s="3"/>
      <c r="L280" s="2">
        <v>61</v>
      </c>
      <c r="M280" s="2">
        <v>25</v>
      </c>
      <c r="N280" s="2" t="s">
        <v>783</v>
      </c>
    </row>
    <row r="281" spans="1:14" x14ac:dyDescent="0.25">
      <c r="A281" s="2">
        <v>277</v>
      </c>
      <c r="B281" s="3">
        <v>2.2027777777777779</v>
      </c>
      <c r="C281" s="2">
        <v>566</v>
      </c>
      <c r="D281" s="2" t="s">
        <v>272</v>
      </c>
      <c r="E281" s="2" t="s">
        <v>0</v>
      </c>
      <c r="F281" s="2" t="s">
        <v>448</v>
      </c>
      <c r="G281" s="2" t="s">
        <v>18</v>
      </c>
      <c r="H281" s="3">
        <v>2.1868055555555554</v>
      </c>
      <c r="I281" s="2" t="s">
        <v>498</v>
      </c>
      <c r="J281" s="2">
        <v>216</v>
      </c>
      <c r="K281" s="2">
        <v>130</v>
      </c>
      <c r="N281" s="2" t="s">
        <v>784</v>
      </c>
    </row>
    <row r="282" spans="1:14" x14ac:dyDescent="0.25">
      <c r="A282" s="2">
        <v>278</v>
      </c>
      <c r="B282" s="3">
        <v>2.2041666666666666</v>
      </c>
      <c r="C282" s="2">
        <v>256</v>
      </c>
      <c r="D282" s="2" t="s">
        <v>273</v>
      </c>
      <c r="E282" s="2" t="s">
        <v>0</v>
      </c>
      <c r="F282" s="2" t="s">
        <v>447</v>
      </c>
      <c r="G282" s="2" t="s">
        <v>468</v>
      </c>
      <c r="H282" s="3">
        <v>2.1770833333333335</v>
      </c>
      <c r="I282" s="2" t="s">
        <v>499</v>
      </c>
      <c r="J282" s="2">
        <v>217</v>
      </c>
      <c r="K282" s="2">
        <v>131</v>
      </c>
      <c r="N282" s="2" t="s">
        <v>785</v>
      </c>
    </row>
    <row r="283" spans="1:14" x14ac:dyDescent="0.25">
      <c r="A283" s="2">
        <v>279</v>
      </c>
      <c r="B283" s="3">
        <v>2.2111111111111112</v>
      </c>
      <c r="C283" s="2">
        <v>546</v>
      </c>
      <c r="D283" s="2" t="s">
        <v>274</v>
      </c>
      <c r="E283" s="2" t="s">
        <v>0</v>
      </c>
      <c r="F283" s="2" t="s">
        <v>2</v>
      </c>
      <c r="G283" s="2" t="s">
        <v>16</v>
      </c>
      <c r="H283" s="3">
        <v>2.1909722222222223</v>
      </c>
      <c r="I283" s="2" t="s">
        <v>500</v>
      </c>
      <c r="J283" s="2">
        <v>218</v>
      </c>
      <c r="N283" s="2" t="s">
        <v>786</v>
      </c>
    </row>
    <row r="284" spans="1:14" x14ac:dyDescent="0.25">
      <c r="A284" s="2">
        <v>280</v>
      </c>
      <c r="B284" s="3">
        <v>2.2118055555555558</v>
      </c>
      <c r="C284" s="2">
        <v>217</v>
      </c>
      <c r="D284" s="2" t="s">
        <v>275</v>
      </c>
      <c r="E284" s="2" t="s">
        <v>0</v>
      </c>
      <c r="F284" s="2" t="s">
        <v>449</v>
      </c>
      <c r="G284" s="2" t="s">
        <v>470</v>
      </c>
      <c r="H284" s="3">
        <v>2.1979166666666665</v>
      </c>
      <c r="I284" s="2" t="s">
        <v>498</v>
      </c>
      <c r="J284" s="2">
        <v>219</v>
      </c>
      <c r="K284" s="2">
        <v>132</v>
      </c>
      <c r="N284" s="2" t="s">
        <v>787</v>
      </c>
    </row>
    <row r="285" spans="1:14" x14ac:dyDescent="0.25">
      <c r="A285" s="2">
        <v>281</v>
      </c>
      <c r="B285" s="3">
        <v>2.2131944444444445</v>
      </c>
      <c r="C285" s="2">
        <v>324</v>
      </c>
      <c r="D285" s="2" t="s">
        <v>276</v>
      </c>
      <c r="E285" s="2" t="s">
        <v>0</v>
      </c>
      <c r="F285" s="2" t="s">
        <v>445</v>
      </c>
      <c r="G285" s="2" t="s">
        <v>460</v>
      </c>
      <c r="H285" s="3">
        <v>2.1847222222222222</v>
      </c>
      <c r="I285" s="2" t="s">
        <v>500</v>
      </c>
      <c r="J285" s="2">
        <v>220</v>
      </c>
      <c r="K285" s="2">
        <v>133</v>
      </c>
      <c r="N285" s="2" t="s">
        <v>788</v>
      </c>
    </row>
    <row r="286" spans="1:14" x14ac:dyDescent="0.25">
      <c r="A286" s="2">
        <v>282</v>
      </c>
      <c r="B286" s="3">
        <v>2.2152777777777777</v>
      </c>
      <c r="C286" s="2">
        <v>311</v>
      </c>
      <c r="D286" s="2" t="s">
        <v>277</v>
      </c>
      <c r="E286" s="2" t="s">
        <v>0</v>
      </c>
      <c r="F286" s="2" t="s">
        <v>2</v>
      </c>
      <c r="G286" s="2" t="s">
        <v>466</v>
      </c>
      <c r="H286" s="3">
        <v>2.2006944444444447</v>
      </c>
      <c r="I286" s="2" t="s">
        <v>500</v>
      </c>
      <c r="J286" s="2">
        <v>221</v>
      </c>
      <c r="N286" s="2" t="s">
        <v>789</v>
      </c>
    </row>
    <row r="287" spans="1:14" x14ac:dyDescent="0.25">
      <c r="A287" s="2">
        <v>283</v>
      </c>
      <c r="B287" s="3">
        <v>2.21875</v>
      </c>
      <c r="C287" s="2">
        <v>525</v>
      </c>
      <c r="D287" s="2" t="s">
        <v>525</v>
      </c>
      <c r="E287" s="2" t="s">
        <v>3</v>
      </c>
      <c r="F287" s="2" t="s">
        <v>4</v>
      </c>
      <c r="G287" s="2" t="s">
        <v>469</v>
      </c>
      <c r="H287" s="3">
        <v>2.1972222222222224</v>
      </c>
      <c r="I287" s="3" t="s">
        <v>499</v>
      </c>
      <c r="J287" s="3"/>
      <c r="L287" s="2">
        <v>62</v>
      </c>
      <c r="N287" s="2" t="s">
        <v>790</v>
      </c>
    </row>
    <row r="288" spans="1:14" x14ac:dyDescent="0.25">
      <c r="A288" s="2">
        <v>284</v>
      </c>
      <c r="B288" s="3">
        <v>2.2250000000000001</v>
      </c>
      <c r="C288" s="2">
        <v>312</v>
      </c>
      <c r="D288" s="2" t="s">
        <v>278</v>
      </c>
      <c r="E288" s="2" t="s">
        <v>3</v>
      </c>
      <c r="F288" s="2" t="s">
        <v>450</v>
      </c>
      <c r="G288" s="2" t="s">
        <v>485</v>
      </c>
      <c r="H288" s="3">
        <v>2.2118055555555558</v>
      </c>
      <c r="I288" s="3" t="s">
        <v>499</v>
      </c>
      <c r="J288" s="3"/>
      <c r="L288" s="2">
        <v>63</v>
      </c>
      <c r="M288" s="2">
        <v>26</v>
      </c>
      <c r="N288" s="2" t="s">
        <v>791</v>
      </c>
    </row>
    <row r="289" spans="1:14" x14ac:dyDescent="0.25">
      <c r="A289" s="2">
        <v>285</v>
      </c>
      <c r="B289" s="3">
        <v>2.2263888888888888</v>
      </c>
      <c r="C289" s="2">
        <v>368</v>
      </c>
      <c r="D289" s="2" t="s">
        <v>279</v>
      </c>
      <c r="E289" s="2" t="s">
        <v>0</v>
      </c>
      <c r="F289" s="2" t="s">
        <v>449</v>
      </c>
      <c r="G289" s="2" t="s">
        <v>459</v>
      </c>
      <c r="H289" s="3">
        <v>2.2173611111111113</v>
      </c>
      <c r="I289" s="2" t="s">
        <v>498</v>
      </c>
      <c r="J289" s="2">
        <v>222</v>
      </c>
      <c r="K289" s="2">
        <v>134</v>
      </c>
      <c r="N289" s="2" t="s">
        <v>792</v>
      </c>
    </row>
    <row r="290" spans="1:14" x14ac:dyDescent="0.25">
      <c r="A290" s="2">
        <v>286</v>
      </c>
      <c r="B290" s="3">
        <v>2.2270833333333333</v>
      </c>
      <c r="C290" s="2">
        <v>369</v>
      </c>
      <c r="D290" s="2" t="s">
        <v>280</v>
      </c>
      <c r="E290" s="2" t="s">
        <v>0</v>
      </c>
      <c r="F290" s="2" t="s">
        <v>444</v>
      </c>
      <c r="H290" s="3">
        <v>2.2194444444444446</v>
      </c>
      <c r="I290" s="2" t="s">
        <v>499</v>
      </c>
      <c r="J290" s="2">
        <v>223</v>
      </c>
      <c r="K290" s="2">
        <v>135</v>
      </c>
      <c r="N290" s="2" t="e">
        <v>#N/A</v>
      </c>
    </row>
    <row r="291" spans="1:14" x14ac:dyDescent="0.25">
      <c r="A291" s="2">
        <v>287</v>
      </c>
      <c r="B291" s="3">
        <v>2.2291666666666665</v>
      </c>
      <c r="C291" s="2">
        <v>53</v>
      </c>
      <c r="D291" s="2" t="s">
        <v>537</v>
      </c>
      <c r="E291" s="2" t="s">
        <v>3</v>
      </c>
      <c r="F291" s="2" t="s">
        <v>453</v>
      </c>
      <c r="G291" s="2" t="s">
        <v>468</v>
      </c>
      <c r="H291" s="3">
        <v>2.2256944444444442</v>
      </c>
      <c r="I291" s="3" t="s">
        <v>498</v>
      </c>
      <c r="J291" s="3"/>
      <c r="L291" s="2">
        <v>64</v>
      </c>
      <c r="M291" s="2">
        <v>27</v>
      </c>
      <c r="N291" s="2" t="s">
        <v>793</v>
      </c>
    </row>
    <row r="292" spans="1:14" x14ac:dyDescent="0.25">
      <c r="A292" s="2">
        <v>288</v>
      </c>
      <c r="B292" s="3">
        <v>2.2333333333333334</v>
      </c>
      <c r="C292" s="2">
        <v>394</v>
      </c>
      <c r="D292" s="2" t="s">
        <v>281</v>
      </c>
      <c r="E292" s="2" t="s">
        <v>0</v>
      </c>
      <c r="F292" s="2" t="s">
        <v>444</v>
      </c>
      <c r="G292" s="2" t="s">
        <v>486</v>
      </c>
      <c r="H292" s="3">
        <v>2.2173611111111113</v>
      </c>
      <c r="I292" s="2" t="s">
        <v>499</v>
      </c>
      <c r="J292" s="2">
        <v>224</v>
      </c>
      <c r="K292" s="2">
        <v>136</v>
      </c>
      <c r="N292" s="2" t="s">
        <v>794</v>
      </c>
    </row>
    <row r="293" spans="1:14" x14ac:dyDescent="0.25">
      <c r="A293" s="2">
        <v>289</v>
      </c>
      <c r="B293" s="3">
        <v>2.2340277777777779</v>
      </c>
      <c r="C293" s="2">
        <v>378</v>
      </c>
      <c r="D293" s="2" t="s">
        <v>282</v>
      </c>
      <c r="E293" s="2" t="s">
        <v>0</v>
      </c>
      <c r="F293" s="2" t="s">
        <v>2</v>
      </c>
      <c r="G293" s="2" t="s">
        <v>485</v>
      </c>
      <c r="H293" s="3">
        <v>2.2215277777777778</v>
      </c>
      <c r="I293" s="2" t="s">
        <v>500</v>
      </c>
      <c r="J293" s="2">
        <v>225</v>
      </c>
      <c r="N293" s="2" t="s">
        <v>795</v>
      </c>
    </row>
    <row r="294" spans="1:14" x14ac:dyDescent="0.25">
      <c r="A294" s="2">
        <v>290</v>
      </c>
      <c r="B294" s="3">
        <v>2.2395833333333335</v>
      </c>
      <c r="C294" s="2">
        <v>379</v>
      </c>
      <c r="D294" s="2" t="s">
        <v>283</v>
      </c>
      <c r="E294" s="2" t="s">
        <v>3</v>
      </c>
      <c r="F294" s="2" t="s">
        <v>450</v>
      </c>
      <c r="G294" s="2" t="s">
        <v>485</v>
      </c>
      <c r="H294" s="3">
        <v>2.2270833333333333</v>
      </c>
      <c r="I294" s="3" t="s">
        <v>499</v>
      </c>
      <c r="J294" s="3"/>
      <c r="L294" s="2">
        <v>65</v>
      </c>
      <c r="M294" s="2">
        <v>28</v>
      </c>
      <c r="N294" s="2" t="s">
        <v>796</v>
      </c>
    </row>
    <row r="295" spans="1:14" x14ac:dyDescent="0.25">
      <c r="A295" s="2">
        <v>291</v>
      </c>
      <c r="B295" s="3">
        <v>2.2395833333333335</v>
      </c>
      <c r="C295" s="2">
        <v>185</v>
      </c>
      <c r="D295" s="2" t="s">
        <v>284</v>
      </c>
      <c r="E295" s="2" t="s">
        <v>3</v>
      </c>
      <c r="F295" s="2" t="s">
        <v>450</v>
      </c>
      <c r="G295" s="2" t="s">
        <v>461</v>
      </c>
      <c r="H295" s="3">
        <v>2.2152777777777777</v>
      </c>
      <c r="I295" s="3" t="s">
        <v>499</v>
      </c>
      <c r="J295" s="3"/>
      <c r="L295" s="2">
        <v>66</v>
      </c>
      <c r="M295" s="2">
        <v>29</v>
      </c>
      <c r="N295" s="2" t="s">
        <v>797</v>
      </c>
    </row>
    <row r="296" spans="1:14" x14ac:dyDescent="0.25">
      <c r="A296" s="2">
        <v>292</v>
      </c>
      <c r="B296" s="3">
        <v>2.245138888888889</v>
      </c>
      <c r="C296" s="2">
        <v>574</v>
      </c>
      <c r="D296" s="2" t="s">
        <v>285</v>
      </c>
      <c r="E296" s="2" t="s">
        <v>0</v>
      </c>
      <c r="F296" s="2" t="s">
        <v>448</v>
      </c>
      <c r="G296" s="2" t="s">
        <v>460</v>
      </c>
      <c r="H296" s="3">
        <v>2.213888888888889</v>
      </c>
      <c r="I296" s="2" t="s">
        <v>499</v>
      </c>
      <c r="J296" s="2">
        <v>226</v>
      </c>
      <c r="K296" s="2">
        <v>137</v>
      </c>
      <c r="N296" s="2" t="s">
        <v>798</v>
      </c>
    </row>
    <row r="297" spans="1:14" x14ac:dyDescent="0.25">
      <c r="A297" s="2">
        <v>293</v>
      </c>
      <c r="B297" s="3">
        <v>2.2465277777777777</v>
      </c>
      <c r="C297" s="2">
        <v>269</v>
      </c>
      <c r="D297" s="2" t="s">
        <v>286</v>
      </c>
      <c r="E297" s="2" t="s">
        <v>0</v>
      </c>
      <c r="F297" s="2" t="s">
        <v>448</v>
      </c>
      <c r="G297" s="2" t="s">
        <v>461</v>
      </c>
      <c r="H297" s="3">
        <v>2.2291666666666665</v>
      </c>
      <c r="I297" s="2" t="s">
        <v>499</v>
      </c>
      <c r="J297" s="2">
        <v>227</v>
      </c>
      <c r="K297" s="2">
        <v>138</v>
      </c>
      <c r="N297" s="2" t="s">
        <v>799</v>
      </c>
    </row>
    <row r="298" spans="1:14" x14ac:dyDescent="0.25">
      <c r="A298" s="2">
        <v>294</v>
      </c>
      <c r="B298" s="3">
        <v>2.2486111111111113</v>
      </c>
      <c r="C298" s="2">
        <v>163</v>
      </c>
      <c r="D298" s="2" t="s">
        <v>287</v>
      </c>
      <c r="E298" s="2" t="s">
        <v>0</v>
      </c>
      <c r="F298" s="2" t="s">
        <v>449</v>
      </c>
      <c r="G298" s="2" t="s">
        <v>457</v>
      </c>
      <c r="H298" s="3">
        <v>2.2368055555555553</v>
      </c>
      <c r="I298" s="2" t="s">
        <v>498</v>
      </c>
      <c r="J298" s="2">
        <v>228</v>
      </c>
      <c r="K298" s="2">
        <v>139</v>
      </c>
      <c r="N298" s="2" t="s">
        <v>800</v>
      </c>
    </row>
    <row r="299" spans="1:14" x14ac:dyDescent="0.25">
      <c r="A299" s="2">
        <v>295</v>
      </c>
      <c r="B299" s="3">
        <v>2.25</v>
      </c>
      <c r="C299" s="2">
        <v>41</v>
      </c>
      <c r="D299" s="2" t="s">
        <v>288</v>
      </c>
      <c r="E299" s="2" t="s">
        <v>3</v>
      </c>
      <c r="F299" s="2" t="s">
        <v>4</v>
      </c>
      <c r="G299" s="2" t="s">
        <v>462</v>
      </c>
      <c r="H299" s="3">
        <v>2.2437499999999999</v>
      </c>
      <c r="I299" s="3" t="s">
        <v>499</v>
      </c>
      <c r="J299" s="3"/>
      <c r="L299" s="2">
        <v>67</v>
      </c>
      <c r="N299" s="2" t="s">
        <v>801</v>
      </c>
    </row>
    <row r="300" spans="1:14" x14ac:dyDescent="0.25">
      <c r="A300" s="2">
        <v>296</v>
      </c>
      <c r="B300" s="3">
        <v>2.2513888888888887</v>
      </c>
      <c r="C300" s="2">
        <v>419</v>
      </c>
      <c r="D300" s="2" t="s">
        <v>289</v>
      </c>
      <c r="E300" s="2" t="s">
        <v>0</v>
      </c>
      <c r="F300" s="2" t="s">
        <v>447</v>
      </c>
      <c r="G300" s="2" t="s">
        <v>457</v>
      </c>
      <c r="H300" s="3">
        <v>2.2333333333333334</v>
      </c>
      <c r="I300" s="2" t="s">
        <v>499</v>
      </c>
      <c r="J300" s="2">
        <v>229</v>
      </c>
      <c r="K300" s="2">
        <v>140</v>
      </c>
      <c r="N300" s="2" t="s">
        <v>802</v>
      </c>
    </row>
    <row r="301" spans="1:14" x14ac:dyDescent="0.25">
      <c r="A301" s="2">
        <v>297</v>
      </c>
      <c r="B301" s="3">
        <v>2.2520833333333332</v>
      </c>
      <c r="C301" s="2">
        <v>448</v>
      </c>
      <c r="D301" s="2" t="s">
        <v>290</v>
      </c>
      <c r="E301" s="2" t="s">
        <v>0</v>
      </c>
      <c r="F301" s="2" t="s">
        <v>447</v>
      </c>
      <c r="H301" s="3">
        <v>2.2256944444444442</v>
      </c>
      <c r="I301" s="2" t="s">
        <v>499</v>
      </c>
      <c r="J301" s="2">
        <v>230</v>
      </c>
      <c r="K301" s="2">
        <v>141</v>
      </c>
      <c r="N301" s="2" t="e">
        <v>#N/A</v>
      </c>
    </row>
    <row r="302" spans="1:14" x14ac:dyDescent="0.25">
      <c r="A302" s="2">
        <v>298</v>
      </c>
      <c r="B302" s="3">
        <v>2.2527777777777778</v>
      </c>
      <c r="C302" s="2">
        <v>82</v>
      </c>
      <c r="D302" s="2" t="s">
        <v>291</v>
      </c>
      <c r="E302" s="2" t="s">
        <v>3</v>
      </c>
      <c r="F302" s="2" t="s">
        <v>4</v>
      </c>
      <c r="G302" s="2" t="s">
        <v>462</v>
      </c>
      <c r="H302" s="3">
        <v>2.2354166666666666</v>
      </c>
      <c r="I302" s="3" t="s">
        <v>499</v>
      </c>
      <c r="J302" s="3"/>
      <c r="L302" s="2">
        <v>68</v>
      </c>
      <c r="N302" s="2" t="s">
        <v>803</v>
      </c>
    </row>
    <row r="303" spans="1:14" x14ac:dyDescent="0.25">
      <c r="A303" s="2">
        <v>299</v>
      </c>
      <c r="B303" s="3">
        <v>2.2555555555555555</v>
      </c>
      <c r="C303" s="2">
        <v>290</v>
      </c>
      <c r="D303" s="2" t="s">
        <v>292</v>
      </c>
      <c r="E303" s="2" t="s">
        <v>3</v>
      </c>
      <c r="F303" s="2" t="s">
        <v>450</v>
      </c>
      <c r="G303" s="2" t="s">
        <v>471</v>
      </c>
      <c r="H303" s="3">
        <v>2.2513888888888887</v>
      </c>
      <c r="I303" s="3" t="s">
        <v>499</v>
      </c>
      <c r="J303" s="3"/>
      <c r="L303" s="2">
        <v>69</v>
      </c>
      <c r="M303" s="2">
        <v>30</v>
      </c>
      <c r="N303" s="2" t="s">
        <v>804</v>
      </c>
    </row>
    <row r="304" spans="1:14" x14ac:dyDescent="0.25">
      <c r="A304" s="2">
        <v>300</v>
      </c>
      <c r="B304" s="3">
        <v>2.2562500000000001</v>
      </c>
      <c r="C304" s="2">
        <v>259</v>
      </c>
      <c r="D304" s="2" t="s">
        <v>293</v>
      </c>
      <c r="E304" s="2" t="s">
        <v>3</v>
      </c>
      <c r="F304" s="2" t="s">
        <v>451</v>
      </c>
      <c r="G304" s="2" t="s">
        <v>490</v>
      </c>
      <c r="H304" s="3">
        <v>2.2465277777777777</v>
      </c>
      <c r="I304" s="3" t="s">
        <v>497</v>
      </c>
      <c r="J304" s="3"/>
      <c r="L304" s="2">
        <v>70</v>
      </c>
      <c r="M304" s="2">
        <v>31</v>
      </c>
      <c r="N304" s="2" t="s">
        <v>805</v>
      </c>
    </row>
    <row r="305" spans="1:14" x14ac:dyDescent="0.25">
      <c r="A305" s="2">
        <v>301</v>
      </c>
      <c r="B305" s="3">
        <v>2.2576388888888888</v>
      </c>
      <c r="C305" s="2">
        <v>330</v>
      </c>
      <c r="D305" s="2" t="s">
        <v>294</v>
      </c>
      <c r="E305" s="2" t="s">
        <v>0</v>
      </c>
      <c r="F305" s="2" t="s">
        <v>449</v>
      </c>
      <c r="G305" s="2" t="s">
        <v>485</v>
      </c>
      <c r="H305" s="3">
        <v>2.2423611111111112</v>
      </c>
      <c r="I305" s="2" t="s">
        <v>498</v>
      </c>
      <c r="J305" s="2">
        <v>231</v>
      </c>
      <c r="K305" s="2">
        <v>142</v>
      </c>
      <c r="N305" s="2" t="s">
        <v>806</v>
      </c>
    </row>
    <row r="306" spans="1:14" x14ac:dyDescent="0.25">
      <c r="A306" s="2">
        <v>302</v>
      </c>
      <c r="B306" s="3">
        <v>2.2604166666666665</v>
      </c>
      <c r="C306" s="2">
        <v>125</v>
      </c>
      <c r="D306" s="2" t="s">
        <v>295</v>
      </c>
      <c r="E306" s="2" t="s">
        <v>3</v>
      </c>
      <c r="F306" s="2" t="s">
        <v>4</v>
      </c>
      <c r="G306" s="2" t="s">
        <v>16</v>
      </c>
      <c r="H306" s="3">
        <v>2.2354166666666666</v>
      </c>
      <c r="I306" s="3" t="s">
        <v>499</v>
      </c>
      <c r="J306" s="3"/>
      <c r="L306" s="2">
        <v>71</v>
      </c>
      <c r="N306" s="2" t="s">
        <v>807</v>
      </c>
    </row>
    <row r="307" spans="1:14" x14ac:dyDescent="0.25">
      <c r="A307" s="2">
        <v>303</v>
      </c>
      <c r="B307" s="3">
        <v>2.2618055555555556</v>
      </c>
      <c r="C307" s="2">
        <v>539</v>
      </c>
      <c r="D307" s="2" t="s">
        <v>296</v>
      </c>
      <c r="E307" s="2" t="s">
        <v>3</v>
      </c>
      <c r="F307" s="2" t="s">
        <v>4</v>
      </c>
      <c r="G307" s="2" t="s">
        <v>483</v>
      </c>
      <c r="H307" s="3">
        <v>2.2395833333333335</v>
      </c>
      <c r="I307" s="3" t="s">
        <v>499</v>
      </c>
      <c r="J307" s="3"/>
      <c r="L307" s="2">
        <v>72</v>
      </c>
      <c r="N307" s="2" t="s">
        <v>808</v>
      </c>
    </row>
    <row r="308" spans="1:14" x14ac:dyDescent="0.25">
      <c r="A308" s="2">
        <v>304</v>
      </c>
      <c r="B308" s="3">
        <v>2.2645833333333334</v>
      </c>
      <c r="C308" s="2">
        <v>141</v>
      </c>
      <c r="D308" s="2" t="s">
        <v>297</v>
      </c>
      <c r="E308" s="2" t="s">
        <v>0</v>
      </c>
      <c r="F308" s="2" t="s">
        <v>447</v>
      </c>
      <c r="G308" s="2" t="s">
        <v>459</v>
      </c>
      <c r="H308" s="3">
        <v>2.2430555555555558</v>
      </c>
      <c r="I308" s="2" t="s">
        <v>499</v>
      </c>
      <c r="J308" s="2">
        <v>232</v>
      </c>
      <c r="K308" s="2">
        <v>143</v>
      </c>
      <c r="N308" s="2" t="s">
        <v>809</v>
      </c>
    </row>
    <row r="309" spans="1:14" x14ac:dyDescent="0.25">
      <c r="A309" s="2">
        <v>305</v>
      </c>
      <c r="B309" s="3">
        <v>2.2659722222222221</v>
      </c>
      <c r="C309" s="2">
        <v>431</v>
      </c>
      <c r="D309" s="2" t="s">
        <v>298</v>
      </c>
      <c r="E309" s="2" t="s">
        <v>0</v>
      </c>
      <c r="F309" s="2" t="s">
        <v>2</v>
      </c>
      <c r="H309" s="3">
        <v>2.2513888888888887</v>
      </c>
      <c r="I309" s="2" t="s">
        <v>500</v>
      </c>
      <c r="J309" s="2">
        <v>233</v>
      </c>
      <c r="N309" s="2" t="e">
        <v>#N/A</v>
      </c>
    </row>
    <row r="310" spans="1:14" x14ac:dyDescent="0.25">
      <c r="A310" s="2">
        <v>306</v>
      </c>
      <c r="B310" s="3">
        <v>2.2680555555555553</v>
      </c>
      <c r="C310" s="2">
        <v>557</v>
      </c>
      <c r="D310" s="2" t="s">
        <v>299</v>
      </c>
      <c r="E310" s="2" t="s">
        <v>0</v>
      </c>
      <c r="F310" s="2" t="s">
        <v>449</v>
      </c>
      <c r="G310" s="2" t="s">
        <v>485</v>
      </c>
      <c r="H310" s="3">
        <v>2.2534722222222223</v>
      </c>
      <c r="I310" s="2" t="s">
        <v>498</v>
      </c>
      <c r="J310" s="2">
        <v>234</v>
      </c>
      <c r="K310" s="2">
        <v>144</v>
      </c>
      <c r="N310" s="2" t="s">
        <v>810</v>
      </c>
    </row>
    <row r="311" spans="1:14" x14ac:dyDescent="0.25">
      <c r="A311" s="2">
        <v>307</v>
      </c>
      <c r="B311" s="3">
        <v>2.2687500000000003</v>
      </c>
      <c r="C311" s="2">
        <v>406</v>
      </c>
      <c r="D311" s="2" t="s">
        <v>300</v>
      </c>
      <c r="E311" s="2" t="s">
        <v>3</v>
      </c>
      <c r="F311" s="2" t="s">
        <v>450</v>
      </c>
      <c r="G311" s="2" t="s">
        <v>471</v>
      </c>
      <c r="H311" s="3">
        <v>2.2631944444444447</v>
      </c>
      <c r="I311" s="3" t="s">
        <v>499</v>
      </c>
      <c r="J311" s="3"/>
      <c r="L311" s="2">
        <v>73</v>
      </c>
      <c r="M311" s="2">
        <v>32</v>
      </c>
      <c r="N311" s="2" t="s">
        <v>811</v>
      </c>
    </row>
    <row r="312" spans="1:14" x14ac:dyDescent="0.25">
      <c r="A312" s="2">
        <v>308</v>
      </c>
      <c r="B312" s="3">
        <v>2.2729166666666667</v>
      </c>
      <c r="C312" s="2">
        <v>309</v>
      </c>
      <c r="D312" s="2" t="s">
        <v>301</v>
      </c>
      <c r="E312" s="2" t="s">
        <v>3</v>
      </c>
      <c r="F312" s="2" t="s">
        <v>451</v>
      </c>
      <c r="G312" s="2" t="s">
        <v>471</v>
      </c>
      <c r="H312" s="3">
        <v>2.2652777777777779</v>
      </c>
      <c r="I312" s="3" t="s">
        <v>497</v>
      </c>
      <c r="J312" s="3"/>
      <c r="L312" s="2">
        <v>74</v>
      </c>
      <c r="M312" s="2">
        <v>33</v>
      </c>
      <c r="N312" s="2" t="s">
        <v>812</v>
      </c>
    </row>
    <row r="313" spans="1:14" x14ac:dyDescent="0.25">
      <c r="A313" s="2">
        <v>309</v>
      </c>
      <c r="B313" s="3">
        <v>2.2749999999999999</v>
      </c>
      <c r="C313" s="2">
        <v>321</v>
      </c>
      <c r="D313" s="2" t="s">
        <v>527</v>
      </c>
      <c r="E313" s="2" t="s">
        <v>0</v>
      </c>
      <c r="F313" s="2" t="s">
        <v>2</v>
      </c>
      <c r="G313" s="2" t="s">
        <v>465</v>
      </c>
      <c r="H313" s="3">
        <v>2.2486111111111113</v>
      </c>
      <c r="I313" s="2" t="s">
        <v>500</v>
      </c>
      <c r="J313" s="2">
        <v>235</v>
      </c>
      <c r="N313" s="2" t="s">
        <v>813</v>
      </c>
    </row>
    <row r="314" spans="1:14" x14ac:dyDescent="0.25">
      <c r="A314" s="2">
        <v>310</v>
      </c>
      <c r="B314" s="3">
        <v>2.2770833333333331</v>
      </c>
      <c r="C314" s="2">
        <v>226</v>
      </c>
      <c r="D314" s="2" t="s">
        <v>302</v>
      </c>
      <c r="E314" s="2" t="s">
        <v>3</v>
      </c>
      <c r="F314" s="2" t="s">
        <v>4</v>
      </c>
      <c r="G314" s="2" t="s">
        <v>469</v>
      </c>
      <c r="H314" s="3">
        <v>2.2569444444444442</v>
      </c>
      <c r="I314" s="3" t="s">
        <v>499</v>
      </c>
      <c r="J314" s="3"/>
      <c r="L314" s="2">
        <v>75</v>
      </c>
      <c r="N314" s="2" t="s">
        <v>814</v>
      </c>
    </row>
    <row r="315" spans="1:14" x14ac:dyDescent="0.25">
      <c r="A315" s="2">
        <v>311</v>
      </c>
      <c r="B315" s="3">
        <v>2.2770833333333331</v>
      </c>
      <c r="C315" s="2">
        <v>97</v>
      </c>
      <c r="D315" s="2" t="s">
        <v>303</v>
      </c>
      <c r="E315" s="2" t="s">
        <v>3</v>
      </c>
      <c r="F315" s="2" t="s">
        <v>4</v>
      </c>
      <c r="G315" s="2" t="s">
        <v>471</v>
      </c>
      <c r="H315" s="3">
        <v>2.2694444444444444</v>
      </c>
      <c r="I315" s="3" t="s">
        <v>499</v>
      </c>
      <c r="J315" s="3"/>
      <c r="L315" s="2">
        <v>76</v>
      </c>
      <c r="N315" s="2" t="s">
        <v>815</v>
      </c>
    </row>
    <row r="316" spans="1:14" x14ac:dyDescent="0.25">
      <c r="A316" s="2">
        <v>312</v>
      </c>
      <c r="B316" s="3">
        <v>2.2777777777777777</v>
      </c>
      <c r="C316" s="2">
        <v>62</v>
      </c>
      <c r="D316" s="2" t="s">
        <v>304</v>
      </c>
      <c r="E316" s="2" t="s">
        <v>0</v>
      </c>
      <c r="F316" s="2" t="s">
        <v>449</v>
      </c>
      <c r="G316" s="2" t="s">
        <v>462</v>
      </c>
      <c r="H316" s="3">
        <v>2.2555555555555555</v>
      </c>
      <c r="I316" s="2" t="s">
        <v>498</v>
      </c>
      <c r="J316" s="2">
        <v>236</v>
      </c>
      <c r="K316" s="2">
        <v>145</v>
      </c>
      <c r="N316" s="2" t="s">
        <v>816</v>
      </c>
    </row>
    <row r="317" spans="1:14" x14ac:dyDescent="0.25">
      <c r="A317" s="2">
        <v>313</v>
      </c>
      <c r="B317" s="3">
        <v>2.2784722222222222</v>
      </c>
      <c r="C317" s="2">
        <v>483</v>
      </c>
      <c r="D317" s="2" t="s">
        <v>305</v>
      </c>
      <c r="E317" s="2" t="s">
        <v>0</v>
      </c>
      <c r="F317" s="2" t="s">
        <v>445</v>
      </c>
      <c r="H317" s="3">
        <v>2.2513888888888887</v>
      </c>
      <c r="I317" s="2" t="s">
        <v>500</v>
      </c>
      <c r="J317" s="2">
        <v>237</v>
      </c>
      <c r="K317" s="2">
        <v>146</v>
      </c>
      <c r="N317" s="2" t="e">
        <v>#N/A</v>
      </c>
    </row>
    <row r="318" spans="1:14" x14ac:dyDescent="0.25">
      <c r="A318" s="2">
        <v>314</v>
      </c>
      <c r="B318" s="3">
        <v>2.2784722222222222</v>
      </c>
      <c r="C318" s="2">
        <v>545</v>
      </c>
      <c r="D318" s="2" t="s">
        <v>306</v>
      </c>
      <c r="E318" s="2" t="s">
        <v>0</v>
      </c>
      <c r="F318" s="2" t="s">
        <v>447</v>
      </c>
      <c r="H318" s="3">
        <v>2.2576388888888888</v>
      </c>
      <c r="I318" s="2" t="s">
        <v>499</v>
      </c>
      <c r="J318" s="2">
        <v>238</v>
      </c>
      <c r="K318" s="2">
        <v>147</v>
      </c>
      <c r="N318" s="2" t="e">
        <v>#N/A</v>
      </c>
    </row>
    <row r="319" spans="1:14" x14ac:dyDescent="0.25">
      <c r="A319" s="2">
        <v>315</v>
      </c>
      <c r="B319" s="3">
        <v>2.28125</v>
      </c>
      <c r="C319" s="2">
        <v>40</v>
      </c>
      <c r="D319" s="2" t="s">
        <v>307</v>
      </c>
      <c r="E319" s="2" t="s">
        <v>3</v>
      </c>
      <c r="F319" s="2" t="s">
        <v>4</v>
      </c>
      <c r="G319" s="2" t="s">
        <v>18</v>
      </c>
      <c r="H319" s="3">
        <v>2.2604166666666665</v>
      </c>
      <c r="I319" s="3" t="s">
        <v>499</v>
      </c>
      <c r="J319" s="3"/>
      <c r="L319" s="2">
        <v>77</v>
      </c>
      <c r="N319" s="2" t="s">
        <v>817</v>
      </c>
    </row>
    <row r="320" spans="1:14" x14ac:dyDescent="0.25">
      <c r="A320" s="2">
        <v>316</v>
      </c>
      <c r="B320" s="3">
        <v>2.2847222222222223</v>
      </c>
      <c r="C320" s="2">
        <v>469</v>
      </c>
      <c r="D320" s="2" t="s">
        <v>308</v>
      </c>
      <c r="E320" s="2" t="s">
        <v>3</v>
      </c>
      <c r="F320" s="2" t="s">
        <v>453</v>
      </c>
      <c r="G320" s="2" t="s">
        <v>461</v>
      </c>
      <c r="H320" s="3">
        <v>2.2680555555555553</v>
      </c>
      <c r="I320" s="3" t="s">
        <v>498</v>
      </c>
      <c r="J320" s="3"/>
      <c r="L320" s="2">
        <v>78</v>
      </c>
      <c r="M320" s="2">
        <v>34</v>
      </c>
      <c r="N320" s="2" t="s">
        <v>818</v>
      </c>
    </row>
    <row r="321" spans="1:14" x14ac:dyDescent="0.25">
      <c r="A321" s="2">
        <v>317</v>
      </c>
      <c r="B321" s="3">
        <v>2.2868055555555555</v>
      </c>
      <c r="C321" s="2">
        <v>339</v>
      </c>
      <c r="D321" s="2" t="s">
        <v>309</v>
      </c>
      <c r="E321" s="2" t="s">
        <v>3</v>
      </c>
      <c r="F321" s="2" t="s">
        <v>4</v>
      </c>
      <c r="H321" s="3">
        <v>2.2680555555555553</v>
      </c>
      <c r="I321" s="3" t="s">
        <v>499</v>
      </c>
      <c r="J321" s="3"/>
      <c r="L321" s="2">
        <v>79</v>
      </c>
      <c r="N321" s="2" t="e">
        <v>#N/A</v>
      </c>
    </row>
    <row r="322" spans="1:14" x14ac:dyDescent="0.25">
      <c r="A322" s="2">
        <v>318</v>
      </c>
      <c r="B322" s="3">
        <v>2.2881944444444442</v>
      </c>
      <c r="C322" s="2">
        <v>396</v>
      </c>
      <c r="D322" s="2" t="s">
        <v>310</v>
      </c>
      <c r="E322" s="2" t="s">
        <v>3</v>
      </c>
      <c r="F322" s="2" t="s">
        <v>453</v>
      </c>
      <c r="G322" s="2" t="s">
        <v>457</v>
      </c>
      <c r="H322" s="3">
        <v>2.2770833333333331</v>
      </c>
      <c r="I322" s="3" t="s">
        <v>498</v>
      </c>
      <c r="L322" s="2">
        <v>80</v>
      </c>
      <c r="M322" s="2">
        <v>35</v>
      </c>
      <c r="N322" s="2" t="s">
        <v>819</v>
      </c>
    </row>
    <row r="323" spans="1:14" x14ac:dyDescent="0.25">
      <c r="A323" s="2">
        <v>319</v>
      </c>
      <c r="B323" s="3">
        <v>2.3027777777777776</v>
      </c>
      <c r="C323" s="2">
        <v>320</v>
      </c>
      <c r="D323" s="2" t="s">
        <v>311</v>
      </c>
      <c r="E323" s="2" t="s">
        <v>3</v>
      </c>
      <c r="F323" s="2" t="s">
        <v>452</v>
      </c>
      <c r="G323" s="2" t="s">
        <v>459</v>
      </c>
      <c r="H323" s="3">
        <v>2.2888888888888888</v>
      </c>
      <c r="I323" s="2" t="s">
        <v>499</v>
      </c>
      <c r="L323" s="2">
        <v>81</v>
      </c>
      <c r="M323" s="2">
        <v>36</v>
      </c>
      <c r="N323" s="2" t="s">
        <v>820</v>
      </c>
    </row>
    <row r="324" spans="1:14" x14ac:dyDescent="0.25">
      <c r="A324" s="2">
        <v>320</v>
      </c>
      <c r="B324" s="3">
        <v>2.3055555555555558</v>
      </c>
      <c r="C324" s="2">
        <v>297</v>
      </c>
      <c r="D324" s="2" t="s">
        <v>312</v>
      </c>
      <c r="E324" s="2" t="s">
        <v>0</v>
      </c>
      <c r="F324" s="2" t="s">
        <v>449</v>
      </c>
      <c r="G324" s="2" t="s">
        <v>462</v>
      </c>
      <c r="H324" s="3">
        <v>2.2875000000000001</v>
      </c>
      <c r="I324" s="2" t="s">
        <v>498</v>
      </c>
      <c r="J324" s="2">
        <v>239</v>
      </c>
      <c r="K324" s="2">
        <v>148</v>
      </c>
      <c r="N324" s="2" t="s">
        <v>821</v>
      </c>
    </row>
    <row r="325" spans="1:14" x14ac:dyDescent="0.25">
      <c r="A325" s="2">
        <v>321</v>
      </c>
      <c r="B325" s="3">
        <v>2.3062499999999999</v>
      </c>
      <c r="C325" s="2">
        <v>78</v>
      </c>
      <c r="D325" s="2" t="s">
        <v>478</v>
      </c>
      <c r="E325" s="2" t="s">
        <v>0</v>
      </c>
      <c r="F325" s="2" t="s">
        <v>444</v>
      </c>
      <c r="G325" s="2" t="s">
        <v>462</v>
      </c>
      <c r="H325" s="3">
        <v>2.2923611111111111</v>
      </c>
      <c r="I325" s="2" t="s">
        <v>500</v>
      </c>
      <c r="J325" s="2">
        <v>240</v>
      </c>
      <c r="K325" s="2">
        <v>149</v>
      </c>
      <c r="N325" s="2" t="s">
        <v>822</v>
      </c>
    </row>
    <row r="326" spans="1:14" x14ac:dyDescent="0.25">
      <c r="A326" s="2">
        <v>322</v>
      </c>
      <c r="B326" s="3">
        <v>2.3111111111111113</v>
      </c>
      <c r="C326" s="2">
        <v>261</v>
      </c>
      <c r="D326" s="2" t="s">
        <v>313</v>
      </c>
      <c r="E326" s="2" t="s">
        <v>3</v>
      </c>
      <c r="F326" s="2" t="s">
        <v>450</v>
      </c>
      <c r="G326" s="2" t="s">
        <v>459</v>
      </c>
      <c r="H326" s="3">
        <v>2.3000000000000003</v>
      </c>
      <c r="I326" s="3" t="s">
        <v>499</v>
      </c>
      <c r="L326" s="2">
        <v>82</v>
      </c>
      <c r="M326" s="2">
        <v>37</v>
      </c>
      <c r="N326" s="2" t="s">
        <v>823</v>
      </c>
    </row>
    <row r="327" spans="1:14" x14ac:dyDescent="0.25">
      <c r="A327" s="2">
        <v>323</v>
      </c>
      <c r="B327" s="3">
        <v>2.3152777777777778</v>
      </c>
      <c r="C327" s="2">
        <v>507</v>
      </c>
      <c r="D327" s="2" t="s">
        <v>314</v>
      </c>
      <c r="E327" s="2" t="s">
        <v>3</v>
      </c>
      <c r="F327" s="2" t="s">
        <v>4</v>
      </c>
      <c r="H327" s="3">
        <v>2.2993055555555553</v>
      </c>
      <c r="I327" s="2" t="s">
        <v>500</v>
      </c>
      <c r="L327" s="2">
        <v>83</v>
      </c>
      <c r="N327" s="2" t="e">
        <v>#N/A</v>
      </c>
    </row>
    <row r="328" spans="1:14" x14ac:dyDescent="0.25">
      <c r="A328" s="2">
        <v>324</v>
      </c>
      <c r="B328" s="3">
        <v>2.3152777777777778</v>
      </c>
      <c r="C328" s="2">
        <v>454</v>
      </c>
      <c r="D328" s="2" t="s">
        <v>315</v>
      </c>
      <c r="E328" s="2" t="s">
        <v>0</v>
      </c>
      <c r="F328" s="2" t="s">
        <v>445</v>
      </c>
      <c r="H328" s="3">
        <v>2.3006944444444444</v>
      </c>
      <c r="I328" s="2" t="s">
        <v>500</v>
      </c>
      <c r="J328" s="2">
        <v>241</v>
      </c>
      <c r="K328" s="2">
        <v>150</v>
      </c>
      <c r="N328" s="2" t="e">
        <v>#N/A</v>
      </c>
    </row>
    <row r="329" spans="1:14" x14ac:dyDescent="0.25">
      <c r="A329" s="2">
        <v>325</v>
      </c>
      <c r="B329" s="3">
        <v>2.3159722222222223</v>
      </c>
      <c r="C329" s="2">
        <v>198</v>
      </c>
      <c r="D329" s="2" t="s">
        <v>316</v>
      </c>
      <c r="E329" s="2" t="s">
        <v>3</v>
      </c>
      <c r="F329" s="2" t="s">
        <v>4</v>
      </c>
      <c r="G329" s="2" t="s">
        <v>471</v>
      </c>
      <c r="H329" s="3">
        <v>2.307638888888889</v>
      </c>
      <c r="I329" s="2" t="s">
        <v>500</v>
      </c>
      <c r="L329" s="2">
        <v>84</v>
      </c>
      <c r="N329" s="2" t="s">
        <v>824</v>
      </c>
    </row>
    <row r="330" spans="1:14" x14ac:dyDescent="0.25">
      <c r="A330" s="2">
        <v>326</v>
      </c>
      <c r="B330" s="3">
        <v>2.3187500000000001</v>
      </c>
      <c r="C330" s="2">
        <v>79</v>
      </c>
      <c r="D330" s="2" t="s">
        <v>317</v>
      </c>
      <c r="E330" s="2" t="s">
        <v>3</v>
      </c>
      <c r="F330" s="2" t="s">
        <v>450</v>
      </c>
      <c r="G330" s="2" t="s">
        <v>16</v>
      </c>
      <c r="H330" s="3">
        <v>2.2930555555555556</v>
      </c>
      <c r="I330" s="3" t="s">
        <v>499</v>
      </c>
      <c r="L330" s="2">
        <v>85</v>
      </c>
      <c r="M330" s="2">
        <v>38</v>
      </c>
      <c r="N330" s="2" t="s">
        <v>825</v>
      </c>
    </row>
    <row r="331" spans="1:14" x14ac:dyDescent="0.25">
      <c r="A331" s="2">
        <v>327</v>
      </c>
      <c r="B331" s="3">
        <v>2.3208333333333333</v>
      </c>
      <c r="C331" s="2">
        <v>91</v>
      </c>
      <c r="D331" s="2" t="s">
        <v>318</v>
      </c>
      <c r="E331" s="2" t="s">
        <v>0</v>
      </c>
      <c r="F331" s="2" t="s">
        <v>445</v>
      </c>
      <c r="G331" s="2" t="s">
        <v>462</v>
      </c>
      <c r="H331" s="3">
        <v>2.3020833333333335</v>
      </c>
      <c r="I331" s="2" t="s">
        <v>500</v>
      </c>
      <c r="J331" s="2">
        <v>242</v>
      </c>
      <c r="K331" s="2">
        <v>151</v>
      </c>
      <c r="N331" s="2" t="s">
        <v>826</v>
      </c>
    </row>
    <row r="332" spans="1:14" x14ac:dyDescent="0.25">
      <c r="A332" s="2">
        <v>328</v>
      </c>
      <c r="B332" s="3">
        <v>2.3249999999999997</v>
      </c>
      <c r="C332" s="2">
        <v>144</v>
      </c>
      <c r="D332" s="2" t="s">
        <v>319</v>
      </c>
      <c r="E332" s="2" t="s">
        <v>3</v>
      </c>
      <c r="F332" s="2" t="s">
        <v>4</v>
      </c>
      <c r="G332" s="2" t="s">
        <v>471</v>
      </c>
      <c r="H332" s="3">
        <v>2.3180555555555555</v>
      </c>
      <c r="I332" s="2" t="s">
        <v>500</v>
      </c>
      <c r="L332" s="2">
        <v>86</v>
      </c>
      <c r="N332" s="2" t="s">
        <v>827</v>
      </c>
    </row>
    <row r="333" spans="1:14" x14ac:dyDescent="0.25">
      <c r="A333" s="2">
        <v>329</v>
      </c>
      <c r="B333" s="3">
        <v>2.3256944444444447</v>
      </c>
      <c r="C333" s="2">
        <v>199</v>
      </c>
      <c r="D333" s="2" t="s">
        <v>320</v>
      </c>
      <c r="E333" s="2" t="s">
        <v>3</v>
      </c>
      <c r="F333" s="2" t="s">
        <v>450</v>
      </c>
      <c r="G333" s="2" t="s">
        <v>471</v>
      </c>
      <c r="H333" s="3">
        <v>2.3180555555555555</v>
      </c>
      <c r="I333" s="3" t="s">
        <v>499</v>
      </c>
      <c r="L333" s="2">
        <v>87</v>
      </c>
      <c r="M333" s="2">
        <v>39</v>
      </c>
      <c r="N333" s="2" t="s">
        <v>828</v>
      </c>
    </row>
    <row r="334" spans="1:14" x14ac:dyDescent="0.25">
      <c r="A334" s="2">
        <v>330</v>
      </c>
      <c r="B334" s="3">
        <v>2.3284722222222221</v>
      </c>
      <c r="C334" s="2">
        <v>390</v>
      </c>
      <c r="D334" s="2" t="s">
        <v>321</v>
      </c>
      <c r="E334" s="2" t="s">
        <v>0</v>
      </c>
      <c r="F334" s="2" t="s">
        <v>2</v>
      </c>
      <c r="G334" s="2" t="s">
        <v>469</v>
      </c>
      <c r="H334" s="3">
        <v>2.3131944444444446</v>
      </c>
      <c r="I334" s="2" t="s">
        <v>501</v>
      </c>
      <c r="J334" s="2">
        <v>243</v>
      </c>
      <c r="N334" s="2" t="s">
        <v>829</v>
      </c>
    </row>
    <row r="335" spans="1:14" x14ac:dyDescent="0.25">
      <c r="A335" s="2">
        <v>331</v>
      </c>
      <c r="B335" s="3">
        <v>2.3319444444444444</v>
      </c>
      <c r="C335" s="2">
        <v>225</v>
      </c>
      <c r="D335" s="2" t="s">
        <v>322</v>
      </c>
      <c r="E335" s="2" t="s">
        <v>0</v>
      </c>
      <c r="F335" s="2" t="s">
        <v>444</v>
      </c>
      <c r="G335" s="2" t="s">
        <v>469</v>
      </c>
      <c r="H335" s="3">
        <v>2.3111111111111113</v>
      </c>
      <c r="I335" s="2" t="s">
        <v>500</v>
      </c>
      <c r="J335" s="2">
        <v>244</v>
      </c>
      <c r="K335" s="2">
        <v>152</v>
      </c>
      <c r="N335" s="2" t="s">
        <v>830</v>
      </c>
    </row>
    <row r="336" spans="1:14" x14ac:dyDescent="0.25">
      <c r="A336" s="2">
        <v>332</v>
      </c>
      <c r="B336" s="3">
        <v>2.3326388888888889</v>
      </c>
      <c r="C336" s="2">
        <v>560</v>
      </c>
      <c r="D336" s="2" t="s">
        <v>323</v>
      </c>
      <c r="E336" s="2" t="s">
        <v>0</v>
      </c>
      <c r="F336" s="2" t="s">
        <v>444</v>
      </c>
      <c r="H336" s="3">
        <v>2.3152777777777778</v>
      </c>
      <c r="I336" s="2" t="s">
        <v>500</v>
      </c>
      <c r="J336" s="2">
        <v>245</v>
      </c>
      <c r="K336" s="2">
        <v>153</v>
      </c>
      <c r="N336" s="2" t="e">
        <v>#N/A</v>
      </c>
    </row>
    <row r="337" spans="1:14" x14ac:dyDescent="0.25">
      <c r="A337" s="2">
        <v>333</v>
      </c>
      <c r="B337" s="3">
        <v>2.3333333333333335</v>
      </c>
      <c r="C337" s="2">
        <v>213</v>
      </c>
      <c r="D337" s="2" t="s">
        <v>324</v>
      </c>
      <c r="E337" s="2" t="s">
        <v>3</v>
      </c>
      <c r="F337" s="2" t="s">
        <v>450</v>
      </c>
      <c r="G337" s="2" t="s">
        <v>487</v>
      </c>
      <c r="H337" s="3">
        <v>2.3138888888888887</v>
      </c>
      <c r="I337" s="3" t="s">
        <v>499</v>
      </c>
      <c r="L337" s="2">
        <v>88</v>
      </c>
      <c r="M337" s="2">
        <v>40</v>
      </c>
      <c r="N337" s="2" t="e">
        <v>#N/A</v>
      </c>
    </row>
    <row r="338" spans="1:14" x14ac:dyDescent="0.25">
      <c r="A338" s="2">
        <v>334</v>
      </c>
      <c r="B338" s="3">
        <v>2.3333333333333335</v>
      </c>
      <c r="C338" s="2">
        <v>449</v>
      </c>
      <c r="D338" s="2" t="s">
        <v>325</v>
      </c>
      <c r="E338" s="2" t="s">
        <v>0</v>
      </c>
      <c r="F338" s="2" t="s">
        <v>2</v>
      </c>
      <c r="H338" s="3">
        <v>2.3215277777777779</v>
      </c>
      <c r="I338" s="2" t="s">
        <v>501</v>
      </c>
      <c r="J338" s="2">
        <v>246</v>
      </c>
      <c r="N338" s="2" t="e">
        <v>#N/A</v>
      </c>
    </row>
    <row r="339" spans="1:14" x14ac:dyDescent="0.25">
      <c r="A339" s="2">
        <v>335</v>
      </c>
      <c r="B339" s="3">
        <v>2.3361111111111112</v>
      </c>
      <c r="C339" s="2">
        <v>161</v>
      </c>
      <c r="D339" s="2" t="s">
        <v>522</v>
      </c>
      <c r="E339" s="2" t="s">
        <v>3</v>
      </c>
      <c r="F339" s="2" t="s">
        <v>452</v>
      </c>
      <c r="G339" s="2" t="s">
        <v>457</v>
      </c>
      <c r="H339" s="3">
        <v>2.3249999999999997</v>
      </c>
      <c r="I339" s="2" t="s">
        <v>499</v>
      </c>
      <c r="L339" s="2">
        <v>89</v>
      </c>
      <c r="M339" s="2">
        <v>41</v>
      </c>
      <c r="N339" s="2" t="s">
        <v>831</v>
      </c>
    </row>
    <row r="340" spans="1:14" x14ac:dyDescent="0.25">
      <c r="A340" s="2">
        <v>336</v>
      </c>
      <c r="B340" s="3">
        <v>2.3361111111111112</v>
      </c>
      <c r="C340" s="2">
        <v>402</v>
      </c>
      <c r="D340" s="2" t="s">
        <v>326</v>
      </c>
      <c r="E340" s="2" t="s">
        <v>0</v>
      </c>
      <c r="F340" s="2" t="s">
        <v>2</v>
      </c>
      <c r="H340" s="3">
        <v>2.3104166666666668</v>
      </c>
      <c r="I340" s="2" t="s">
        <v>501</v>
      </c>
      <c r="J340" s="2">
        <v>247</v>
      </c>
      <c r="N340" s="2" t="e">
        <v>#N/A</v>
      </c>
    </row>
    <row r="341" spans="1:14" x14ac:dyDescent="0.25">
      <c r="A341" s="2">
        <v>337</v>
      </c>
      <c r="B341" s="3">
        <v>2.3374999999999999</v>
      </c>
      <c r="C341" s="2">
        <v>391</v>
      </c>
      <c r="D341" s="2" t="s">
        <v>327</v>
      </c>
      <c r="E341" s="2" t="s">
        <v>0</v>
      </c>
      <c r="F341" s="2" t="s">
        <v>449</v>
      </c>
      <c r="G341" s="2" t="s">
        <v>485</v>
      </c>
      <c r="H341" s="3">
        <v>2.317361111111111</v>
      </c>
      <c r="I341" s="2" t="s">
        <v>499</v>
      </c>
      <c r="J341" s="2">
        <v>248</v>
      </c>
      <c r="K341" s="2">
        <v>154</v>
      </c>
      <c r="N341" s="2" t="s">
        <v>832</v>
      </c>
    </row>
    <row r="342" spans="1:14" x14ac:dyDescent="0.25">
      <c r="A342" s="2">
        <v>338</v>
      </c>
      <c r="B342" s="3">
        <v>2.3395833333333331</v>
      </c>
      <c r="C342" s="2">
        <v>499</v>
      </c>
      <c r="D342" s="2" t="s">
        <v>328</v>
      </c>
      <c r="E342" s="2" t="s">
        <v>3</v>
      </c>
      <c r="F342" s="2" t="s">
        <v>452</v>
      </c>
      <c r="H342" s="3">
        <v>2.3104166666666668</v>
      </c>
      <c r="I342" s="2" t="s">
        <v>499</v>
      </c>
      <c r="L342" s="2">
        <v>90</v>
      </c>
      <c r="M342" s="2">
        <v>42</v>
      </c>
      <c r="N342" s="2" t="e">
        <v>#N/A</v>
      </c>
    </row>
    <row r="343" spans="1:14" x14ac:dyDescent="0.25">
      <c r="A343" s="2">
        <v>339</v>
      </c>
      <c r="B343" s="3">
        <v>2.3409722222222222</v>
      </c>
      <c r="C343" s="2">
        <v>532</v>
      </c>
      <c r="D343" s="2" t="s">
        <v>329</v>
      </c>
      <c r="E343" s="2" t="s">
        <v>3</v>
      </c>
      <c r="F343" s="2" t="s">
        <v>4</v>
      </c>
      <c r="G343" s="2" t="s">
        <v>18</v>
      </c>
      <c r="H343" s="3">
        <v>2.317361111111111</v>
      </c>
      <c r="I343" s="2" t="s">
        <v>500</v>
      </c>
      <c r="L343" s="2">
        <v>91</v>
      </c>
      <c r="N343" s="2" t="s">
        <v>833</v>
      </c>
    </row>
    <row r="344" spans="1:14" x14ac:dyDescent="0.25">
      <c r="A344" s="2">
        <v>340</v>
      </c>
      <c r="B344" s="3">
        <v>2.3423611111111113</v>
      </c>
      <c r="C344" s="2">
        <v>323</v>
      </c>
      <c r="D344" s="2" t="s">
        <v>330</v>
      </c>
      <c r="E344" s="2" t="s">
        <v>3</v>
      </c>
      <c r="F344" s="2" t="s">
        <v>451</v>
      </c>
      <c r="G344" s="2" t="s">
        <v>459</v>
      </c>
      <c r="H344" s="3">
        <v>2.3298611111111112</v>
      </c>
      <c r="I344" s="2" t="s">
        <v>498</v>
      </c>
      <c r="L344" s="2">
        <v>92</v>
      </c>
      <c r="M344" s="2">
        <v>43</v>
      </c>
      <c r="N344" s="2" t="s">
        <v>834</v>
      </c>
    </row>
    <row r="345" spans="1:14" x14ac:dyDescent="0.25">
      <c r="A345" s="2">
        <v>341</v>
      </c>
      <c r="B345" s="3">
        <v>2.3430555555555554</v>
      </c>
      <c r="C345" s="2">
        <v>197</v>
      </c>
      <c r="D345" s="2" t="s">
        <v>331</v>
      </c>
      <c r="E345" s="2" t="s">
        <v>3</v>
      </c>
      <c r="F345" s="2" t="s">
        <v>4</v>
      </c>
      <c r="G345" s="2" t="s">
        <v>471</v>
      </c>
      <c r="H345" s="3">
        <v>2.3222222222222224</v>
      </c>
      <c r="I345" s="2" t="s">
        <v>500</v>
      </c>
      <c r="L345" s="2">
        <v>93</v>
      </c>
      <c r="N345" s="2" t="s">
        <v>835</v>
      </c>
    </row>
    <row r="346" spans="1:14" x14ac:dyDescent="0.25">
      <c r="A346" s="2">
        <v>342</v>
      </c>
      <c r="B346" s="3">
        <v>2.3472222222222223</v>
      </c>
      <c r="C346" s="2">
        <v>34</v>
      </c>
      <c r="D346" s="2" t="s">
        <v>332</v>
      </c>
      <c r="E346" s="2" t="s">
        <v>3</v>
      </c>
      <c r="F346" s="2" t="s">
        <v>454</v>
      </c>
      <c r="G346" s="2" t="s">
        <v>468</v>
      </c>
      <c r="H346" s="3">
        <v>2.3284722222222221</v>
      </c>
      <c r="I346" s="2" t="s">
        <v>497</v>
      </c>
      <c r="L346" s="2">
        <v>94</v>
      </c>
      <c r="M346" s="2">
        <v>44</v>
      </c>
      <c r="N346" s="2" t="s">
        <v>836</v>
      </c>
    </row>
    <row r="347" spans="1:14" x14ac:dyDescent="0.25">
      <c r="A347" s="2">
        <v>343</v>
      </c>
      <c r="B347" s="3">
        <v>2.348611111111111</v>
      </c>
      <c r="C347" s="2">
        <v>232</v>
      </c>
      <c r="D347" s="2" t="s">
        <v>333</v>
      </c>
      <c r="E347" s="2" t="s">
        <v>3</v>
      </c>
      <c r="F347" s="2" t="s">
        <v>452</v>
      </c>
      <c r="G347" s="2" t="s">
        <v>466</v>
      </c>
      <c r="H347" s="3">
        <v>2.3340277777777776</v>
      </c>
      <c r="I347" s="2" t="s">
        <v>499</v>
      </c>
      <c r="L347" s="2">
        <v>95</v>
      </c>
      <c r="M347" s="2">
        <v>45</v>
      </c>
      <c r="N347" s="2" t="s">
        <v>837</v>
      </c>
    </row>
    <row r="348" spans="1:14" x14ac:dyDescent="0.25">
      <c r="A348" s="2">
        <v>344</v>
      </c>
      <c r="B348" s="3">
        <v>2.348611111111111</v>
      </c>
      <c r="C348" s="2">
        <v>273</v>
      </c>
      <c r="D348" s="2" t="s">
        <v>334</v>
      </c>
      <c r="E348" s="2" t="s">
        <v>3</v>
      </c>
      <c r="F348" s="2" t="s">
        <v>4</v>
      </c>
      <c r="H348" s="3">
        <v>2.348611111111111</v>
      </c>
      <c r="I348" s="2" t="s">
        <v>500</v>
      </c>
      <c r="L348" s="2">
        <v>96</v>
      </c>
      <c r="N348" s="2" t="e">
        <v>#N/A</v>
      </c>
    </row>
    <row r="349" spans="1:14" x14ac:dyDescent="0.25">
      <c r="A349" s="2">
        <v>345</v>
      </c>
      <c r="B349" s="3">
        <v>2.3569444444444447</v>
      </c>
      <c r="C349" s="2">
        <v>95</v>
      </c>
      <c r="D349" s="2" t="s">
        <v>335</v>
      </c>
      <c r="E349" s="2" t="s">
        <v>0</v>
      </c>
      <c r="F349" s="2" t="s">
        <v>448</v>
      </c>
      <c r="G349" s="2" t="s">
        <v>469</v>
      </c>
      <c r="H349" s="3">
        <v>2.3291666666666666</v>
      </c>
      <c r="I349" s="2" t="s">
        <v>499</v>
      </c>
      <c r="J349" s="2">
        <v>249</v>
      </c>
      <c r="K349" s="2">
        <v>155</v>
      </c>
      <c r="N349" s="2" t="s">
        <v>838</v>
      </c>
    </row>
    <row r="350" spans="1:14" x14ac:dyDescent="0.25">
      <c r="A350" s="2">
        <v>346</v>
      </c>
      <c r="B350" s="3">
        <v>2.3604166666666666</v>
      </c>
      <c r="C350" s="2">
        <v>33</v>
      </c>
      <c r="D350" s="2" t="s">
        <v>492</v>
      </c>
      <c r="E350" s="2" t="s">
        <v>3</v>
      </c>
      <c r="F350" s="2" t="s">
        <v>450</v>
      </c>
      <c r="G350" s="2" t="s">
        <v>461</v>
      </c>
      <c r="H350" s="3">
        <v>2.3368055555555558</v>
      </c>
      <c r="I350" s="3" t="s">
        <v>499</v>
      </c>
      <c r="L350" s="2">
        <v>97</v>
      </c>
      <c r="M350" s="2">
        <v>46</v>
      </c>
      <c r="N350" s="2" t="s">
        <v>839</v>
      </c>
    </row>
    <row r="351" spans="1:14" x14ac:dyDescent="0.25">
      <c r="A351" s="2">
        <v>347</v>
      </c>
      <c r="B351" s="3">
        <v>2.3631944444444444</v>
      </c>
      <c r="C351" s="2">
        <v>567</v>
      </c>
      <c r="D351" s="2" t="s">
        <v>336</v>
      </c>
      <c r="E351" s="2" t="s">
        <v>3</v>
      </c>
      <c r="F351" s="2" t="s">
        <v>450</v>
      </c>
      <c r="H351" s="3">
        <v>2.348611111111111</v>
      </c>
      <c r="I351" s="3" t="s">
        <v>499</v>
      </c>
      <c r="L351" s="2">
        <v>98</v>
      </c>
      <c r="M351" s="2">
        <v>47</v>
      </c>
      <c r="N351" s="2" t="e">
        <v>#N/A</v>
      </c>
    </row>
    <row r="352" spans="1:14" x14ac:dyDescent="0.25">
      <c r="A352" s="2">
        <v>348</v>
      </c>
      <c r="B352" s="3">
        <v>2.3638888888888889</v>
      </c>
      <c r="C352" s="2">
        <v>490</v>
      </c>
      <c r="D352" s="2" t="s">
        <v>337</v>
      </c>
      <c r="E352" s="2" t="s">
        <v>3</v>
      </c>
      <c r="F352" s="2" t="s">
        <v>4</v>
      </c>
      <c r="H352" s="3">
        <v>2.3479166666666669</v>
      </c>
      <c r="I352" s="2" t="s">
        <v>500</v>
      </c>
      <c r="L352" s="2">
        <v>99</v>
      </c>
      <c r="N352" s="2" t="e">
        <v>#N/A</v>
      </c>
    </row>
    <row r="353" spans="1:14" x14ac:dyDescent="0.25">
      <c r="A353" s="2">
        <v>349</v>
      </c>
      <c r="B353" s="3">
        <v>2.3666666666666667</v>
      </c>
      <c r="C353" s="2">
        <v>30</v>
      </c>
      <c r="D353" s="2" t="s">
        <v>338</v>
      </c>
      <c r="E353" s="2" t="s">
        <v>3</v>
      </c>
      <c r="F353" s="2" t="s">
        <v>452</v>
      </c>
      <c r="G353" s="2" t="s">
        <v>462</v>
      </c>
      <c r="H353" s="3">
        <v>2.34375</v>
      </c>
      <c r="I353" s="2" t="s">
        <v>499</v>
      </c>
      <c r="L353" s="2">
        <v>100</v>
      </c>
      <c r="M353" s="2">
        <v>48</v>
      </c>
      <c r="N353" s="2" t="s">
        <v>840</v>
      </c>
    </row>
    <row r="354" spans="1:14" x14ac:dyDescent="0.25">
      <c r="A354" s="2">
        <v>350</v>
      </c>
      <c r="B354" s="3">
        <v>2.3729166666666668</v>
      </c>
      <c r="C354" s="2">
        <v>363</v>
      </c>
      <c r="D354" s="2" t="s">
        <v>339</v>
      </c>
      <c r="E354" s="2" t="s">
        <v>3</v>
      </c>
      <c r="F354" s="2" t="s">
        <v>450</v>
      </c>
      <c r="G354" s="2" t="s">
        <v>483</v>
      </c>
      <c r="H354" s="3">
        <v>2.3493055555555555</v>
      </c>
      <c r="I354" s="3" t="s">
        <v>499</v>
      </c>
      <c r="L354" s="2">
        <v>101</v>
      </c>
      <c r="M354" s="2">
        <v>49</v>
      </c>
      <c r="N354" s="2" t="s">
        <v>841</v>
      </c>
    </row>
    <row r="355" spans="1:14" x14ac:dyDescent="0.25">
      <c r="A355" s="2">
        <v>351</v>
      </c>
      <c r="B355" s="3">
        <v>2.3743055555555554</v>
      </c>
      <c r="C355" s="2">
        <v>235</v>
      </c>
      <c r="D355" s="2" t="s">
        <v>340</v>
      </c>
      <c r="E355" s="2" t="s">
        <v>3</v>
      </c>
      <c r="F355" s="2" t="s">
        <v>454</v>
      </c>
      <c r="G355" s="2" t="s">
        <v>465</v>
      </c>
      <c r="H355" s="3">
        <v>2.3625000000000003</v>
      </c>
      <c r="I355" s="2" t="s">
        <v>497</v>
      </c>
      <c r="L355" s="2">
        <v>102</v>
      </c>
      <c r="M355" s="2">
        <v>50</v>
      </c>
      <c r="N355" s="2" t="s">
        <v>842</v>
      </c>
    </row>
    <row r="356" spans="1:14" x14ac:dyDescent="0.25">
      <c r="A356" s="2">
        <v>352</v>
      </c>
      <c r="B356" s="3">
        <v>2.3756944444444446</v>
      </c>
      <c r="C356" s="2">
        <v>128</v>
      </c>
      <c r="D356" s="2" t="s">
        <v>341</v>
      </c>
      <c r="E356" s="2" t="s">
        <v>3</v>
      </c>
      <c r="F356" s="2" t="s">
        <v>4</v>
      </c>
      <c r="G356" s="2" t="s">
        <v>471</v>
      </c>
      <c r="H356" s="3">
        <v>2.3687499999999999</v>
      </c>
      <c r="I356" s="2" t="s">
        <v>500</v>
      </c>
      <c r="L356" s="2">
        <v>103</v>
      </c>
      <c r="N356" s="2" t="s">
        <v>843</v>
      </c>
    </row>
    <row r="357" spans="1:14" x14ac:dyDescent="0.25">
      <c r="A357" s="2">
        <v>353</v>
      </c>
      <c r="B357" s="3">
        <v>2.3763888888888887</v>
      </c>
      <c r="C357" s="2">
        <v>150</v>
      </c>
      <c r="D357" s="2" t="s">
        <v>342</v>
      </c>
      <c r="E357" s="2" t="s">
        <v>0</v>
      </c>
      <c r="F357" s="2" t="s">
        <v>449</v>
      </c>
      <c r="G357" s="2" t="s">
        <v>463</v>
      </c>
      <c r="H357" s="3">
        <v>2.3680555555555558</v>
      </c>
      <c r="I357" s="2" t="s">
        <v>499</v>
      </c>
      <c r="J357" s="2">
        <v>250</v>
      </c>
      <c r="K357" s="2">
        <v>156</v>
      </c>
      <c r="N357" s="2" t="s">
        <v>844</v>
      </c>
    </row>
    <row r="358" spans="1:14" x14ac:dyDescent="0.25">
      <c r="A358" s="2">
        <v>354</v>
      </c>
      <c r="B358" s="3">
        <v>2.3777777777777778</v>
      </c>
      <c r="C358" s="2">
        <v>401</v>
      </c>
      <c r="D358" s="2" t="s">
        <v>343</v>
      </c>
      <c r="E358" s="2" t="s">
        <v>0</v>
      </c>
      <c r="F358" s="2" t="s">
        <v>444</v>
      </c>
      <c r="H358" s="3">
        <v>2.3520833333333333</v>
      </c>
      <c r="I358" s="2" t="s">
        <v>500</v>
      </c>
      <c r="J358" s="2">
        <v>251</v>
      </c>
      <c r="K358" s="2">
        <v>157</v>
      </c>
      <c r="N358" s="2" t="e">
        <v>#N/A</v>
      </c>
    </row>
    <row r="359" spans="1:14" x14ac:dyDescent="0.25">
      <c r="A359" s="2">
        <v>355</v>
      </c>
      <c r="B359" s="3">
        <v>2.3791666666666669</v>
      </c>
      <c r="C359" s="2">
        <v>288</v>
      </c>
      <c r="D359" s="2" t="s">
        <v>344</v>
      </c>
      <c r="E359" s="2" t="s">
        <v>3</v>
      </c>
      <c r="F359" s="2" t="s">
        <v>4</v>
      </c>
      <c r="G359" s="2" t="s">
        <v>470</v>
      </c>
      <c r="H359" s="3">
        <v>2.3715277777777777</v>
      </c>
      <c r="I359" s="2" t="s">
        <v>500</v>
      </c>
      <c r="L359" s="2">
        <v>104</v>
      </c>
      <c r="N359" s="2" t="s">
        <v>845</v>
      </c>
    </row>
    <row r="360" spans="1:14" x14ac:dyDescent="0.25">
      <c r="A360" s="2">
        <v>356</v>
      </c>
      <c r="B360" s="3">
        <v>2.3847222222222224</v>
      </c>
      <c r="C360" s="2">
        <v>145</v>
      </c>
      <c r="D360" s="2" t="s">
        <v>345</v>
      </c>
      <c r="E360" s="2" t="s">
        <v>0</v>
      </c>
      <c r="F360" s="2" t="s">
        <v>447</v>
      </c>
      <c r="G360" s="2" t="s">
        <v>466</v>
      </c>
      <c r="H360" s="3">
        <v>2.3597222222222221</v>
      </c>
      <c r="I360" s="2" t="s">
        <v>500</v>
      </c>
      <c r="J360" s="2">
        <v>252</v>
      </c>
      <c r="K360" s="2">
        <v>158</v>
      </c>
      <c r="N360" s="2" t="s">
        <v>846</v>
      </c>
    </row>
    <row r="361" spans="1:14" x14ac:dyDescent="0.25">
      <c r="A361" s="2">
        <v>357</v>
      </c>
      <c r="B361" s="3">
        <v>2.3847222222222224</v>
      </c>
      <c r="C361" s="2">
        <v>160</v>
      </c>
      <c r="D361" s="2" t="s">
        <v>346</v>
      </c>
      <c r="E361" s="2" t="s">
        <v>0</v>
      </c>
      <c r="F361" s="2" t="s">
        <v>447</v>
      </c>
      <c r="G361" s="2" t="s">
        <v>469</v>
      </c>
      <c r="H361" s="3">
        <v>2.3569444444444447</v>
      </c>
      <c r="I361" s="2" t="s">
        <v>500</v>
      </c>
      <c r="J361" s="2">
        <v>253</v>
      </c>
      <c r="K361" s="2">
        <v>159</v>
      </c>
      <c r="N361" s="2" t="s">
        <v>847</v>
      </c>
    </row>
    <row r="362" spans="1:14" x14ac:dyDescent="0.25">
      <c r="A362" s="2">
        <v>358</v>
      </c>
      <c r="B362" s="3">
        <v>2.3854166666666665</v>
      </c>
      <c r="C362" s="2">
        <v>504</v>
      </c>
      <c r="D362" s="2" t="s">
        <v>347</v>
      </c>
      <c r="E362" s="2" t="s">
        <v>0</v>
      </c>
      <c r="F362" s="2" t="s">
        <v>2</v>
      </c>
      <c r="H362" s="3">
        <v>2.3638888888888889</v>
      </c>
      <c r="I362" s="2" t="s">
        <v>501</v>
      </c>
      <c r="J362" s="2">
        <v>254</v>
      </c>
      <c r="N362" s="2" t="e">
        <v>#N/A</v>
      </c>
    </row>
    <row r="363" spans="1:14" x14ac:dyDescent="0.25">
      <c r="A363" s="2">
        <v>359</v>
      </c>
      <c r="B363" s="3">
        <v>2.3874999999999997</v>
      </c>
      <c r="C363" s="2">
        <v>439</v>
      </c>
      <c r="D363" s="2" t="s">
        <v>348</v>
      </c>
      <c r="E363" s="2" t="s">
        <v>0</v>
      </c>
      <c r="F363" s="2" t="s">
        <v>449</v>
      </c>
      <c r="H363" s="3">
        <v>2.3770833333333332</v>
      </c>
      <c r="I363" s="2" t="s">
        <v>499</v>
      </c>
      <c r="J363" s="2">
        <v>255</v>
      </c>
      <c r="K363" s="2">
        <v>160</v>
      </c>
      <c r="N363" s="2" t="e">
        <v>#N/A</v>
      </c>
    </row>
    <row r="364" spans="1:14" x14ac:dyDescent="0.25">
      <c r="A364" s="2">
        <v>360</v>
      </c>
      <c r="B364" s="3">
        <v>2.3972222222222221</v>
      </c>
      <c r="C364" s="2">
        <v>189</v>
      </c>
      <c r="D364" s="2" t="s">
        <v>349</v>
      </c>
      <c r="E364" s="2" t="s">
        <v>0</v>
      </c>
      <c r="F364" s="2" t="s">
        <v>444</v>
      </c>
      <c r="G364" s="2" t="s">
        <v>460</v>
      </c>
      <c r="H364" s="3">
        <v>2.3736111111111113</v>
      </c>
      <c r="I364" s="2" t="s">
        <v>500</v>
      </c>
      <c r="J364" s="2">
        <v>256</v>
      </c>
      <c r="K364" s="2">
        <v>161</v>
      </c>
      <c r="N364" s="2" t="s">
        <v>848</v>
      </c>
    </row>
    <row r="365" spans="1:14" x14ac:dyDescent="0.25">
      <c r="A365" s="2">
        <v>361</v>
      </c>
      <c r="B365" s="3">
        <v>2.3972222222222221</v>
      </c>
      <c r="C365" s="2">
        <v>205</v>
      </c>
      <c r="D365" s="2" t="s">
        <v>350</v>
      </c>
      <c r="E365" s="2" t="s">
        <v>0</v>
      </c>
      <c r="F365" s="2" t="s">
        <v>449</v>
      </c>
      <c r="G365" s="2" t="s">
        <v>485</v>
      </c>
      <c r="H365" s="3">
        <v>2.3826388888888888</v>
      </c>
      <c r="I365" s="2" t="s">
        <v>499</v>
      </c>
      <c r="J365" s="2">
        <v>257</v>
      </c>
      <c r="K365" s="2">
        <v>162</v>
      </c>
      <c r="N365" s="2" t="s">
        <v>849</v>
      </c>
    </row>
    <row r="366" spans="1:14" x14ac:dyDescent="0.25">
      <c r="A366" s="2">
        <v>362</v>
      </c>
      <c r="B366" s="3">
        <v>2.4034722222222222</v>
      </c>
      <c r="C366" s="2">
        <v>341</v>
      </c>
      <c r="D366" s="2" t="s">
        <v>351</v>
      </c>
      <c r="E366" s="2" t="s">
        <v>3</v>
      </c>
      <c r="F366" s="2" t="s">
        <v>450</v>
      </c>
      <c r="H366" s="3">
        <v>2.3777777777777778</v>
      </c>
      <c r="I366" s="3" t="s">
        <v>499</v>
      </c>
      <c r="L366" s="2">
        <v>105</v>
      </c>
      <c r="M366" s="2">
        <v>51</v>
      </c>
      <c r="N366" s="2" t="e">
        <v>#N/A</v>
      </c>
    </row>
    <row r="367" spans="1:14" x14ac:dyDescent="0.25">
      <c r="A367" s="2">
        <v>363</v>
      </c>
      <c r="B367" s="3">
        <v>2.4055555555555554</v>
      </c>
      <c r="C367" s="2">
        <v>242</v>
      </c>
      <c r="D367" s="2" t="s">
        <v>352</v>
      </c>
      <c r="E367" s="2" t="s">
        <v>3</v>
      </c>
      <c r="F367" s="2" t="s">
        <v>452</v>
      </c>
      <c r="G367" s="2" t="s">
        <v>474</v>
      </c>
      <c r="H367" s="3">
        <v>2.3854166666666665</v>
      </c>
      <c r="I367" s="2" t="s">
        <v>499</v>
      </c>
      <c r="L367" s="2">
        <v>106</v>
      </c>
      <c r="M367" s="2">
        <v>52</v>
      </c>
      <c r="N367" s="2" t="s">
        <v>850</v>
      </c>
    </row>
    <row r="368" spans="1:14" x14ac:dyDescent="0.25">
      <c r="A368" s="2">
        <v>364</v>
      </c>
      <c r="B368" s="3">
        <v>2.4069444444444446</v>
      </c>
      <c r="C368" s="2">
        <v>464</v>
      </c>
      <c r="D368" s="2" t="s">
        <v>353</v>
      </c>
      <c r="E368" s="2" t="s">
        <v>0</v>
      </c>
      <c r="F368" s="2" t="s">
        <v>2</v>
      </c>
      <c r="G368" s="2" t="s">
        <v>461</v>
      </c>
      <c r="H368" s="3">
        <v>2.3826388888888888</v>
      </c>
      <c r="I368" s="2" t="s">
        <v>501</v>
      </c>
      <c r="J368" s="2">
        <v>258</v>
      </c>
      <c r="N368" s="2" t="s">
        <v>851</v>
      </c>
    </row>
    <row r="369" spans="1:14" x14ac:dyDescent="0.25">
      <c r="A369" s="2">
        <v>365</v>
      </c>
      <c r="B369" s="3">
        <v>2.4069444444444446</v>
      </c>
      <c r="C369" s="2">
        <v>152</v>
      </c>
      <c r="D369" s="2" t="s">
        <v>354</v>
      </c>
      <c r="E369" s="2" t="s">
        <v>3</v>
      </c>
      <c r="F369" s="2" t="s">
        <v>451</v>
      </c>
      <c r="G369" s="2" t="s">
        <v>470</v>
      </c>
      <c r="H369" s="3">
        <v>2.3930555555555553</v>
      </c>
      <c r="I369" s="2" t="s">
        <v>498</v>
      </c>
      <c r="L369" s="2">
        <v>107</v>
      </c>
      <c r="M369" s="2">
        <v>53</v>
      </c>
      <c r="N369" s="2" t="s">
        <v>852</v>
      </c>
    </row>
    <row r="370" spans="1:14" x14ac:dyDescent="0.25">
      <c r="A370" s="2">
        <v>366</v>
      </c>
      <c r="B370" s="3">
        <v>2.4083333333333332</v>
      </c>
      <c r="C370" s="2">
        <v>531</v>
      </c>
      <c r="D370" s="2" t="s">
        <v>355</v>
      </c>
      <c r="E370" s="2" t="s">
        <v>3</v>
      </c>
      <c r="F370" s="2" t="s">
        <v>4</v>
      </c>
      <c r="G370" s="2" t="s">
        <v>459</v>
      </c>
      <c r="H370" s="3">
        <v>2.3958333333333335</v>
      </c>
      <c r="I370" s="2" t="s">
        <v>500</v>
      </c>
      <c r="L370" s="2">
        <v>108</v>
      </c>
      <c r="N370" s="2" t="s">
        <v>853</v>
      </c>
    </row>
    <row r="371" spans="1:14" x14ac:dyDescent="0.25">
      <c r="A371" s="2">
        <v>367</v>
      </c>
      <c r="B371" s="3">
        <v>2.4083333333333332</v>
      </c>
      <c r="C371" s="2">
        <v>127</v>
      </c>
      <c r="D371" s="2" t="s">
        <v>356</v>
      </c>
      <c r="E371" s="2" t="s">
        <v>0</v>
      </c>
      <c r="F371" s="2" t="s">
        <v>444</v>
      </c>
      <c r="G371" s="2" t="s">
        <v>460</v>
      </c>
      <c r="H371" s="3">
        <v>2.3840277777777779</v>
      </c>
      <c r="I371" s="2" t="s">
        <v>500</v>
      </c>
      <c r="J371" s="2">
        <v>259</v>
      </c>
      <c r="K371" s="2">
        <v>163</v>
      </c>
      <c r="N371" s="2" t="s">
        <v>854</v>
      </c>
    </row>
    <row r="372" spans="1:14" x14ac:dyDescent="0.25">
      <c r="A372" s="2">
        <v>368</v>
      </c>
      <c r="B372" s="3">
        <v>2.4090277777777778</v>
      </c>
      <c r="C372" s="2">
        <v>104</v>
      </c>
      <c r="D372" s="2" t="s">
        <v>357</v>
      </c>
      <c r="E372" s="2" t="s">
        <v>3</v>
      </c>
      <c r="F372" s="2" t="s">
        <v>4</v>
      </c>
      <c r="G372" s="2" t="s">
        <v>459</v>
      </c>
      <c r="H372" s="3">
        <v>2.3979166666666667</v>
      </c>
      <c r="I372" s="2" t="s">
        <v>500</v>
      </c>
      <c r="L372" s="2">
        <v>109</v>
      </c>
      <c r="N372" s="2" t="s">
        <v>855</v>
      </c>
    </row>
    <row r="373" spans="1:14" x14ac:dyDescent="0.25">
      <c r="A373" s="2">
        <v>369</v>
      </c>
      <c r="B373" s="3">
        <v>2.411111111111111</v>
      </c>
      <c r="C373" s="2">
        <v>426</v>
      </c>
      <c r="D373" s="2" t="s">
        <v>358</v>
      </c>
      <c r="E373" s="2" t="s">
        <v>3</v>
      </c>
      <c r="F373" s="2" t="s">
        <v>4</v>
      </c>
      <c r="H373" s="3">
        <v>2.3951388888888889</v>
      </c>
      <c r="I373" s="2" t="s">
        <v>500</v>
      </c>
      <c r="L373" s="2">
        <v>110</v>
      </c>
      <c r="N373" s="2" t="e">
        <v>#N/A</v>
      </c>
    </row>
    <row r="374" spans="1:14" x14ac:dyDescent="0.25">
      <c r="A374" s="2">
        <v>370</v>
      </c>
      <c r="B374" s="3">
        <v>2.411111111111111</v>
      </c>
      <c r="C374" s="2">
        <v>377</v>
      </c>
      <c r="D374" s="2" t="s">
        <v>359</v>
      </c>
      <c r="E374" s="2" t="s">
        <v>3</v>
      </c>
      <c r="F374" s="2" t="s">
        <v>453</v>
      </c>
      <c r="G374" s="2" t="s">
        <v>460</v>
      </c>
      <c r="H374" s="3">
        <v>2.3805555555555555</v>
      </c>
      <c r="I374" s="3" t="s">
        <v>498</v>
      </c>
      <c r="L374" s="2">
        <v>111</v>
      </c>
      <c r="M374" s="2">
        <v>54</v>
      </c>
      <c r="N374" s="2" t="s">
        <v>856</v>
      </c>
    </row>
    <row r="375" spans="1:14" x14ac:dyDescent="0.25">
      <c r="A375" s="2">
        <v>371</v>
      </c>
      <c r="B375" s="3">
        <v>2.4152777777777779</v>
      </c>
      <c r="C375" s="2">
        <v>346</v>
      </c>
      <c r="D375" s="2" t="s">
        <v>360</v>
      </c>
      <c r="E375" s="2" t="s">
        <v>0</v>
      </c>
      <c r="F375" s="2" t="s">
        <v>448</v>
      </c>
      <c r="G375" s="2" t="s">
        <v>471</v>
      </c>
      <c r="H375" s="3">
        <v>2.4055555555555554</v>
      </c>
      <c r="I375" s="2" t="s">
        <v>499</v>
      </c>
      <c r="J375" s="2">
        <v>260</v>
      </c>
      <c r="K375" s="2">
        <v>164</v>
      </c>
      <c r="N375" s="2" t="s">
        <v>857</v>
      </c>
    </row>
    <row r="376" spans="1:14" x14ac:dyDescent="0.25">
      <c r="A376" s="2">
        <v>372</v>
      </c>
      <c r="B376" s="3">
        <v>2.4159722222222224</v>
      </c>
      <c r="C376" s="2">
        <v>340</v>
      </c>
      <c r="D376" s="2" t="s">
        <v>361</v>
      </c>
      <c r="E376" s="2" t="s">
        <v>0</v>
      </c>
      <c r="F376" s="2" t="s">
        <v>447</v>
      </c>
      <c r="H376" s="3">
        <v>2.3895833333333334</v>
      </c>
      <c r="I376" s="2" t="s">
        <v>500</v>
      </c>
      <c r="J376" s="2">
        <v>261</v>
      </c>
      <c r="K376" s="2">
        <v>165</v>
      </c>
      <c r="N376" s="2" t="e">
        <v>#N/A</v>
      </c>
    </row>
    <row r="377" spans="1:14" x14ac:dyDescent="0.25">
      <c r="A377" s="2">
        <v>373</v>
      </c>
      <c r="B377" s="3">
        <v>2.4166666666666665</v>
      </c>
      <c r="C377" s="2">
        <v>246</v>
      </c>
      <c r="D377" s="2" t="s">
        <v>362</v>
      </c>
      <c r="E377" s="2" t="s">
        <v>0</v>
      </c>
      <c r="F377" s="2" t="s">
        <v>447</v>
      </c>
      <c r="G377" s="2" t="s">
        <v>462</v>
      </c>
      <c r="H377" s="3">
        <v>2.3951388888888889</v>
      </c>
      <c r="I377" s="2" t="s">
        <v>500</v>
      </c>
      <c r="J377" s="2">
        <v>262</v>
      </c>
      <c r="K377" s="2">
        <v>166</v>
      </c>
      <c r="N377" s="2" t="s">
        <v>858</v>
      </c>
    </row>
    <row r="378" spans="1:14" x14ac:dyDescent="0.25">
      <c r="A378" s="2">
        <v>374</v>
      </c>
      <c r="B378" s="3">
        <v>2.4180555555555556</v>
      </c>
      <c r="C378" s="2">
        <v>450</v>
      </c>
      <c r="D378" s="2" t="s">
        <v>363</v>
      </c>
      <c r="E378" s="2" t="s">
        <v>0</v>
      </c>
      <c r="F378" s="2" t="s">
        <v>2</v>
      </c>
      <c r="G378" s="2" t="s">
        <v>473</v>
      </c>
      <c r="H378" s="3">
        <v>2.3888888888888888</v>
      </c>
      <c r="I378" s="2" t="s">
        <v>501</v>
      </c>
      <c r="J378" s="2">
        <v>263</v>
      </c>
      <c r="N378" s="2" t="s">
        <v>859</v>
      </c>
    </row>
    <row r="379" spans="1:14" x14ac:dyDescent="0.25">
      <c r="A379" s="2">
        <v>375</v>
      </c>
      <c r="B379" s="3">
        <v>2.4201388888888888</v>
      </c>
      <c r="C379" s="2">
        <v>179</v>
      </c>
      <c r="D379" s="2" t="s">
        <v>364</v>
      </c>
      <c r="E379" s="2" t="s">
        <v>0</v>
      </c>
      <c r="F379" s="2" t="s">
        <v>448</v>
      </c>
      <c r="G379" s="2" t="s">
        <v>460</v>
      </c>
      <c r="H379" s="3">
        <v>2.3937500000000003</v>
      </c>
      <c r="I379" s="2" t="s">
        <v>499</v>
      </c>
      <c r="J379" s="2">
        <v>264</v>
      </c>
      <c r="K379" s="2">
        <v>167</v>
      </c>
      <c r="N379" s="2" t="s">
        <v>860</v>
      </c>
    </row>
    <row r="380" spans="1:14" x14ac:dyDescent="0.25">
      <c r="A380" s="2">
        <v>376</v>
      </c>
      <c r="B380" s="3">
        <v>2.4347222222222222</v>
      </c>
      <c r="C380" s="2">
        <v>429</v>
      </c>
      <c r="D380" s="2" t="s">
        <v>365</v>
      </c>
      <c r="E380" s="2" t="s">
        <v>0</v>
      </c>
      <c r="F380" s="2" t="s">
        <v>444</v>
      </c>
      <c r="G380" s="2" t="s">
        <v>16</v>
      </c>
      <c r="H380" s="3">
        <v>2.4145833333333333</v>
      </c>
      <c r="I380" s="2" t="s">
        <v>500</v>
      </c>
      <c r="J380" s="2">
        <v>265</v>
      </c>
      <c r="K380" s="2">
        <v>168</v>
      </c>
      <c r="N380" s="2" t="s">
        <v>861</v>
      </c>
    </row>
    <row r="381" spans="1:14" x14ac:dyDescent="0.25">
      <c r="A381" s="2">
        <v>377</v>
      </c>
      <c r="B381" s="3">
        <v>2.4375</v>
      </c>
      <c r="C381" s="2">
        <v>195</v>
      </c>
      <c r="D381" s="2" t="s">
        <v>476</v>
      </c>
      <c r="E381" s="2" t="s">
        <v>0</v>
      </c>
      <c r="F381" s="2" t="s">
        <v>444</v>
      </c>
      <c r="G381" s="2" t="s">
        <v>18</v>
      </c>
      <c r="H381" s="3">
        <v>2.4347222222222222</v>
      </c>
      <c r="I381" s="2" t="s">
        <v>500</v>
      </c>
      <c r="J381" s="2">
        <v>266</v>
      </c>
      <c r="K381" s="2">
        <v>169</v>
      </c>
      <c r="N381" s="2" t="s">
        <v>862</v>
      </c>
    </row>
    <row r="382" spans="1:14" x14ac:dyDescent="0.25">
      <c r="A382" s="2">
        <v>378</v>
      </c>
      <c r="B382" s="3">
        <v>2.4402777777777778</v>
      </c>
      <c r="C382" s="2">
        <v>520</v>
      </c>
      <c r="D382" s="2" t="s">
        <v>366</v>
      </c>
      <c r="E382" s="2" t="s">
        <v>3</v>
      </c>
      <c r="F382" s="2" t="s">
        <v>450</v>
      </c>
      <c r="G382" s="2" t="s">
        <v>16</v>
      </c>
      <c r="H382" s="3">
        <v>2.4256944444444444</v>
      </c>
      <c r="I382" s="2" t="s">
        <v>500</v>
      </c>
      <c r="L382" s="2">
        <v>112</v>
      </c>
      <c r="M382" s="2">
        <v>55</v>
      </c>
      <c r="N382" s="2" t="s">
        <v>863</v>
      </c>
    </row>
    <row r="383" spans="1:14" x14ac:dyDescent="0.25">
      <c r="A383" s="2">
        <v>379</v>
      </c>
      <c r="B383" s="3">
        <v>2.442361111111111</v>
      </c>
      <c r="C383" s="2">
        <v>299</v>
      </c>
      <c r="D383" s="2" t="s">
        <v>528</v>
      </c>
      <c r="E383" s="2" t="s">
        <v>0</v>
      </c>
      <c r="F383" s="2" t="s">
        <v>449</v>
      </c>
      <c r="G383" s="2" t="s">
        <v>472</v>
      </c>
      <c r="H383" s="3">
        <v>2.4284722222222221</v>
      </c>
      <c r="I383" s="2" t="s">
        <v>499</v>
      </c>
      <c r="J383" s="2">
        <v>267</v>
      </c>
      <c r="K383" s="2">
        <v>170</v>
      </c>
      <c r="N383" s="2" t="s">
        <v>864</v>
      </c>
    </row>
    <row r="384" spans="1:14" x14ac:dyDescent="0.25">
      <c r="A384" s="2">
        <v>380</v>
      </c>
      <c r="B384" s="3">
        <v>2.4527777777777779</v>
      </c>
      <c r="C384" s="2">
        <v>239</v>
      </c>
      <c r="D384" s="2" t="s">
        <v>526</v>
      </c>
      <c r="E384" s="2" t="s">
        <v>3</v>
      </c>
      <c r="F384" s="2" t="s">
        <v>453</v>
      </c>
      <c r="G384" s="2" t="s">
        <v>469</v>
      </c>
      <c r="H384" s="3">
        <v>2.4347222222222222</v>
      </c>
      <c r="I384" s="2" t="s">
        <v>499</v>
      </c>
      <c r="L384" s="2">
        <v>113</v>
      </c>
      <c r="M384" s="2">
        <v>56</v>
      </c>
      <c r="N384" s="2" t="s">
        <v>865</v>
      </c>
    </row>
    <row r="385" spans="1:14" x14ac:dyDescent="0.25">
      <c r="A385" s="2">
        <v>381</v>
      </c>
      <c r="B385" s="3">
        <v>2.4534722222222221</v>
      </c>
      <c r="C385" s="2">
        <v>167</v>
      </c>
      <c r="D385" s="2" t="s">
        <v>367</v>
      </c>
      <c r="E385" s="2" t="s">
        <v>3</v>
      </c>
      <c r="F385" s="2" t="s">
        <v>4</v>
      </c>
      <c r="G385" s="2" t="s">
        <v>469</v>
      </c>
      <c r="H385" s="3">
        <v>2.4340277777777777</v>
      </c>
      <c r="I385" s="2" t="s">
        <v>500</v>
      </c>
      <c r="L385" s="2">
        <v>114</v>
      </c>
      <c r="N385" s="2" t="s">
        <v>866</v>
      </c>
    </row>
    <row r="386" spans="1:14" x14ac:dyDescent="0.25">
      <c r="A386" s="2">
        <v>382</v>
      </c>
      <c r="B386" s="3">
        <v>2.4569444444444444</v>
      </c>
      <c r="C386" s="2">
        <v>319</v>
      </c>
      <c r="D386" s="2" t="s">
        <v>368</v>
      </c>
      <c r="E386" s="2" t="s">
        <v>3</v>
      </c>
      <c r="F386" s="2" t="s">
        <v>451</v>
      </c>
      <c r="G386" s="2" t="s">
        <v>471</v>
      </c>
      <c r="H386" s="3">
        <v>2.4479166666666665</v>
      </c>
      <c r="I386" s="2" t="s">
        <v>498</v>
      </c>
      <c r="L386" s="2">
        <v>115</v>
      </c>
      <c r="M386" s="2">
        <v>57</v>
      </c>
      <c r="N386" s="2" t="s">
        <v>867</v>
      </c>
    </row>
    <row r="387" spans="1:14" x14ac:dyDescent="0.25">
      <c r="A387" s="2">
        <v>383</v>
      </c>
      <c r="B387" s="3">
        <v>2.4624999999999999</v>
      </c>
      <c r="C387" s="2">
        <v>85</v>
      </c>
      <c r="D387" s="2" t="s">
        <v>369</v>
      </c>
      <c r="E387" s="2" t="s">
        <v>3</v>
      </c>
      <c r="F387" s="2" t="s">
        <v>4</v>
      </c>
      <c r="G387" s="2" t="s">
        <v>462</v>
      </c>
      <c r="H387" s="3">
        <v>2.4472222222222224</v>
      </c>
      <c r="I387" s="2" t="s">
        <v>500</v>
      </c>
      <c r="L387" s="2">
        <v>116</v>
      </c>
      <c r="N387" s="2" t="s">
        <v>868</v>
      </c>
    </row>
    <row r="388" spans="1:14" x14ac:dyDescent="0.25">
      <c r="A388" s="2">
        <v>384</v>
      </c>
      <c r="B388" s="3">
        <v>2.46875</v>
      </c>
      <c r="C388" s="2">
        <v>485</v>
      </c>
      <c r="D388" s="2" t="s">
        <v>370</v>
      </c>
      <c r="E388" s="2" t="s">
        <v>3</v>
      </c>
      <c r="F388" s="2" t="s">
        <v>4</v>
      </c>
      <c r="G388" s="2" t="s">
        <v>470</v>
      </c>
      <c r="H388" s="3">
        <v>2.4409722222222223</v>
      </c>
      <c r="I388" s="2" t="s">
        <v>500</v>
      </c>
      <c r="L388" s="2">
        <v>117</v>
      </c>
      <c r="N388" s="2" t="s">
        <v>869</v>
      </c>
    </row>
    <row r="389" spans="1:14" x14ac:dyDescent="0.25">
      <c r="A389" s="2">
        <v>385</v>
      </c>
      <c r="B389" s="3">
        <v>2.4791666666666665</v>
      </c>
      <c r="C389" s="2">
        <v>287</v>
      </c>
      <c r="D389" s="2" t="s">
        <v>371</v>
      </c>
      <c r="E389" s="2" t="s">
        <v>3</v>
      </c>
      <c r="F389" s="2" t="s">
        <v>453</v>
      </c>
      <c r="G389" s="2" t="s">
        <v>470</v>
      </c>
      <c r="H389" s="3">
        <v>2.4534722222222221</v>
      </c>
      <c r="I389" s="2" t="s">
        <v>499</v>
      </c>
      <c r="L389" s="2">
        <v>118</v>
      </c>
      <c r="M389" s="2">
        <v>58</v>
      </c>
      <c r="N389" s="2" t="s">
        <v>870</v>
      </c>
    </row>
    <row r="390" spans="1:14" x14ac:dyDescent="0.25">
      <c r="A390" s="2">
        <v>386</v>
      </c>
      <c r="B390" s="3">
        <v>2.4791666666666665</v>
      </c>
      <c r="C390" s="2">
        <v>126</v>
      </c>
      <c r="D390" s="2" t="s">
        <v>372</v>
      </c>
      <c r="E390" s="2" t="s">
        <v>3</v>
      </c>
      <c r="F390" s="2" t="s">
        <v>4</v>
      </c>
      <c r="G390" s="2" t="s">
        <v>460</v>
      </c>
      <c r="H390" s="3">
        <v>2.4493055555555556</v>
      </c>
      <c r="I390" s="2" t="s">
        <v>500</v>
      </c>
      <c r="L390" s="2">
        <v>119</v>
      </c>
      <c r="N390" s="2" t="s">
        <v>871</v>
      </c>
    </row>
    <row r="391" spans="1:14" x14ac:dyDescent="0.25">
      <c r="A391" s="2">
        <v>387</v>
      </c>
      <c r="B391" s="3">
        <v>2.4805555555555556</v>
      </c>
      <c r="C391" s="2">
        <v>445</v>
      </c>
      <c r="D391" s="2" t="s">
        <v>373</v>
      </c>
      <c r="E391" s="2" t="s">
        <v>0</v>
      </c>
      <c r="F391" s="2" t="s">
        <v>447</v>
      </c>
      <c r="G391" s="2" t="s">
        <v>16</v>
      </c>
      <c r="H391" s="3">
        <v>2.4597222222222221</v>
      </c>
      <c r="I391" s="2" t="s">
        <v>500</v>
      </c>
      <c r="J391" s="2">
        <v>268</v>
      </c>
      <c r="K391" s="2">
        <v>171</v>
      </c>
      <c r="N391" s="2" t="s">
        <v>872</v>
      </c>
    </row>
    <row r="392" spans="1:14" x14ac:dyDescent="0.25">
      <c r="A392" s="2">
        <v>388</v>
      </c>
      <c r="B392" s="3">
        <v>2.4812499999999997</v>
      </c>
      <c r="C392" s="2">
        <v>414</v>
      </c>
      <c r="D392" s="2" t="s">
        <v>374</v>
      </c>
      <c r="E392" s="2" t="s">
        <v>3</v>
      </c>
      <c r="F392" s="2" t="s">
        <v>4</v>
      </c>
      <c r="H392" s="3">
        <v>2.4652777777777777</v>
      </c>
      <c r="I392" s="2" t="s">
        <v>500</v>
      </c>
      <c r="L392" s="2">
        <v>120</v>
      </c>
      <c r="N392" s="2" t="e">
        <v>#N/A</v>
      </c>
    </row>
    <row r="393" spans="1:14" x14ac:dyDescent="0.25">
      <c r="A393" s="2">
        <v>389</v>
      </c>
      <c r="B393" s="3">
        <v>2.4840277777777779</v>
      </c>
      <c r="C393" s="2">
        <v>284</v>
      </c>
      <c r="D393" s="2" t="s">
        <v>375</v>
      </c>
      <c r="E393" s="2" t="s">
        <v>0</v>
      </c>
      <c r="F393" s="2" t="s">
        <v>447</v>
      </c>
      <c r="G393" s="2" t="s">
        <v>16</v>
      </c>
      <c r="H393" s="3">
        <v>2.4750000000000001</v>
      </c>
      <c r="I393" s="2" t="s">
        <v>500</v>
      </c>
      <c r="J393" s="2">
        <v>269</v>
      </c>
      <c r="K393" s="2">
        <v>172</v>
      </c>
      <c r="N393" s="2" t="s">
        <v>873</v>
      </c>
    </row>
    <row r="394" spans="1:14" x14ac:dyDescent="0.25">
      <c r="A394" s="2">
        <v>390</v>
      </c>
      <c r="B394" s="3">
        <v>2.4847222222222221</v>
      </c>
      <c r="C394" s="2">
        <v>375</v>
      </c>
      <c r="D394" s="2" t="s">
        <v>376</v>
      </c>
      <c r="E394" s="2" t="s">
        <v>3</v>
      </c>
      <c r="F394" s="2" t="s">
        <v>450</v>
      </c>
      <c r="H394" s="3">
        <v>2.4666666666666668</v>
      </c>
      <c r="I394" s="2" t="s">
        <v>500</v>
      </c>
      <c r="L394" s="2">
        <v>121</v>
      </c>
      <c r="M394" s="2">
        <v>59</v>
      </c>
      <c r="N394" s="2" t="e">
        <v>#N/A</v>
      </c>
    </row>
    <row r="395" spans="1:14" x14ac:dyDescent="0.25">
      <c r="A395" s="2">
        <v>391</v>
      </c>
      <c r="B395" s="3">
        <v>2.4881944444444444</v>
      </c>
      <c r="C395" s="2">
        <v>75</v>
      </c>
      <c r="D395" s="2" t="s">
        <v>377</v>
      </c>
      <c r="E395" s="2" t="s">
        <v>3</v>
      </c>
      <c r="F395" s="2" t="s">
        <v>4</v>
      </c>
      <c r="G395" s="2" t="s">
        <v>468</v>
      </c>
      <c r="H395" s="3">
        <v>2.4708333333333332</v>
      </c>
      <c r="I395" s="2" t="s">
        <v>500</v>
      </c>
      <c r="L395" s="2">
        <v>122</v>
      </c>
      <c r="N395" s="2" t="s">
        <v>874</v>
      </c>
    </row>
    <row r="396" spans="1:14" x14ac:dyDescent="0.25">
      <c r="A396" s="2">
        <v>392</v>
      </c>
      <c r="B396" s="3">
        <v>2.4881944444444444</v>
      </c>
      <c r="C396" s="2">
        <v>376</v>
      </c>
      <c r="D396" s="2" t="s">
        <v>378</v>
      </c>
      <c r="E396" s="2" t="s">
        <v>0</v>
      </c>
      <c r="F396" s="2" t="s">
        <v>445</v>
      </c>
      <c r="H396" s="3">
        <v>2.4701388888888887</v>
      </c>
      <c r="I396" s="2" t="s">
        <v>501</v>
      </c>
      <c r="J396" s="2">
        <v>270</v>
      </c>
      <c r="K396" s="2">
        <v>173</v>
      </c>
      <c r="N396" s="2" t="e">
        <v>#N/A</v>
      </c>
    </row>
    <row r="397" spans="1:14" x14ac:dyDescent="0.25">
      <c r="A397" s="2">
        <v>393</v>
      </c>
      <c r="B397" s="3">
        <v>2.4888888888888889</v>
      </c>
      <c r="C397" s="2">
        <v>383</v>
      </c>
      <c r="D397" s="2" t="s">
        <v>379</v>
      </c>
      <c r="E397" s="2" t="s">
        <v>0</v>
      </c>
      <c r="F397" s="2" t="s">
        <v>2</v>
      </c>
      <c r="G397" s="2" t="s">
        <v>16</v>
      </c>
      <c r="H397" s="3">
        <v>2.4666666666666668</v>
      </c>
      <c r="I397" s="2" t="s">
        <v>501</v>
      </c>
      <c r="J397" s="2">
        <v>271</v>
      </c>
      <c r="N397" s="2" t="s">
        <v>875</v>
      </c>
    </row>
    <row r="398" spans="1:14" x14ac:dyDescent="0.25">
      <c r="A398" s="2">
        <v>394</v>
      </c>
      <c r="B398" s="3">
        <v>2.4972222222222222</v>
      </c>
      <c r="C398" s="2">
        <v>166</v>
      </c>
      <c r="D398" s="2" t="s">
        <v>380</v>
      </c>
      <c r="E398" s="2" t="s">
        <v>0</v>
      </c>
      <c r="F398" s="2" t="s">
        <v>2</v>
      </c>
      <c r="G398" s="2" t="s">
        <v>469</v>
      </c>
      <c r="H398" s="3">
        <v>2.4763888888888888</v>
      </c>
      <c r="I398" s="2" t="s">
        <v>501</v>
      </c>
      <c r="J398" s="2">
        <v>272</v>
      </c>
      <c r="N398" s="2" t="s">
        <v>876</v>
      </c>
    </row>
    <row r="399" spans="1:14" x14ac:dyDescent="0.25">
      <c r="A399" s="2">
        <v>395</v>
      </c>
      <c r="B399" s="4">
        <v>4.1689814814814818E-2</v>
      </c>
      <c r="C399" s="2">
        <v>316</v>
      </c>
      <c r="D399" s="2" t="s">
        <v>521</v>
      </c>
      <c r="E399" s="2" t="s">
        <v>3</v>
      </c>
      <c r="F399" s="2" t="s">
        <v>4</v>
      </c>
      <c r="G399" s="2" t="s">
        <v>18</v>
      </c>
      <c r="H399" s="3">
        <v>2.4812499999999997</v>
      </c>
      <c r="I399" s="2" t="s">
        <v>500</v>
      </c>
      <c r="L399" s="2">
        <v>123</v>
      </c>
      <c r="N399" s="2" t="s">
        <v>877</v>
      </c>
    </row>
    <row r="400" spans="1:14" x14ac:dyDescent="0.25">
      <c r="A400" s="2">
        <v>396</v>
      </c>
      <c r="B400" s="4">
        <v>4.1736111111111113E-2</v>
      </c>
      <c r="C400" s="2">
        <v>565</v>
      </c>
      <c r="D400" s="2" t="s">
        <v>381</v>
      </c>
      <c r="E400" s="2" t="s">
        <v>0</v>
      </c>
      <c r="F400" s="2" t="s">
        <v>448</v>
      </c>
      <c r="H400" s="3">
        <v>2.4965277777777777</v>
      </c>
      <c r="I400" s="2" t="s">
        <v>500</v>
      </c>
      <c r="J400" s="2">
        <v>273</v>
      </c>
      <c r="K400" s="2">
        <v>174</v>
      </c>
      <c r="N400" s="2" t="e">
        <v>#N/A</v>
      </c>
    </row>
    <row r="401" spans="1:14" x14ac:dyDescent="0.25">
      <c r="A401" s="2">
        <v>397</v>
      </c>
      <c r="B401" s="4">
        <v>4.1747685185185186E-2</v>
      </c>
      <c r="C401" s="2">
        <v>458</v>
      </c>
      <c r="D401" s="2" t="s">
        <v>539</v>
      </c>
      <c r="E401" s="2" t="s">
        <v>0</v>
      </c>
      <c r="F401" s="2" t="s">
        <v>449</v>
      </c>
      <c r="G401" s="2" t="s">
        <v>462</v>
      </c>
      <c r="H401" s="3">
        <v>2.4923611111111112</v>
      </c>
      <c r="I401" s="2" t="s">
        <v>499</v>
      </c>
      <c r="J401" s="2">
        <v>274</v>
      </c>
      <c r="K401" s="2">
        <v>175</v>
      </c>
      <c r="N401" s="2" t="s">
        <v>878</v>
      </c>
    </row>
    <row r="402" spans="1:14" x14ac:dyDescent="0.25">
      <c r="A402" s="2">
        <v>398</v>
      </c>
      <c r="B402" s="4">
        <v>4.1840277777777775E-2</v>
      </c>
      <c r="C402" s="2">
        <v>334</v>
      </c>
      <c r="D402" s="2" t="s">
        <v>382</v>
      </c>
      <c r="E402" s="2" t="s">
        <v>0</v>
      </c>
      <c r="F402" s="2" t="s">
        <v>449</v>
      </c>
      <c r="G402" s="2" t="s">
        <v>468</v>
      </c>
      <c r="H402" s="3">
        <v>2.4923611111111112</v>
      </c>
      <c r="I402" s="2" t="s">
        <v>499</v>
      </c>
      <c r="J402" s="2">
        <v>275</v>
      </c>
      <c r="K402" s="2">
        <v>176</v>
      </c>
      <c r="N402" s="2" t="s">
        <v>879</v>
      </c>
    </row>
    <row r="403" spans="1:14" x14ac:dyDescent="0.25">
      <c r="A403" s="2">
        <v>399</v>
      </c>
      <c r="B403" s="4">
        <v>4.1851851851851855E-2</v>
      </c>
      <c r="C403" s="2">
        <v>423</v>
      </c>
      <c r="D403" s="2" t="s">
        <v>383</v>
      </c>
      <c r="E403" s="2" t="s">
        <v>0</v>
      </c>
      <c r="F403" s="2" t="s">
        <v>449</v>
      </c>
      <c r="G403" s="2" t="s">
        <v>462</v>
      </c>
      <c r="H403" s="3">
        <v>2.4937499999999999</v>
      </c>
      <c r="I403" s="2" t="s">
        <v>499</v>
      </c>
      <c r="J403" s="2">
        <v>276</v>
      </c>
      <c r="K403" s="2">
        <v>177</v>
      </c>
      <c r="N403" s="2" t="s">
        <v>880</v>
      </c>
    </row>
    <row r="404" spans="1:14" x14ac:dyDescent="0.25">
      <c r="A404" s="2">
        <v>400</v>
      </c>
      <c r="B404" s="4">
        <v>4.1886574074074069E-2</v>
      </c>
      <c r="C404" s="2">
        <v>349</v>
      </c>
      <c r="D404" s="2" t="s">
        <v>384</v>
      </c>
      <c r="E404" s="2" t="s">
        <v>3</v>
      </c>
      <c r="F404" s="2" t="s">
        <v>4</v>
      </c>
      <c r="G404" s="2" t="s">
        <v>469</v>
      </c>
      <c r="H404" s="3">
        <v>2.4944444444444445</v>
      </c>
      <c r="I404" s="2" t="s">
        <v>500</v>
      </c>
      <c r="L404" s="2">
        <v>124</v>
      </c>
      <c r="N404" s="2" t="s">
        <v>881</v>
      </c>
    </row>
    <row r="405" spans="1:14" x14ac:dyDescent="0.25">
      <c r="A405" s="2">
        <v>401</v>
      </c>
      <c r="B405" s="4">
        <v>4.1886574074074069E-2</v>
      </c>
      <c r="C405" s="2">
        <v>262</v>
      </c>
      <c r="D405" s="2" t="s">
        <v>385</v>
      </c>
      <c r="E405" s="2" t="s">
        <v>3</v>
      </c>
      <c r="F405" s="2" t="s">
        <v>4</v>
      </c>
      <c r="G405" s="2" t="s">
        <v>461</v>
      </c>
      <c r="H405" s="3">
        <v>2.4888888888888889</v>
      </c>
      <c r="I405" s="2" t="s">
        <v>500</v>
      </c>
      <c r="L405" s="2">
        <v>125</v>
      </c>
      <c r="N405" s="2" t="s">
        <v>882</v>
      </c>
    </row>
    <row r="406" spans="1:14" x14ac:dyDescent="0.25">
      <c r="A406" s="2">
        <v>402</v>
      </c>
      <c r="B406" s="4">
        <v>4.206018518518518E-2</v>
      </c>
      <c r="C406" s="2">
        <v>4</v>
      </c>
      <c r="D406" s="2" t="s">
        <v>386</v>
      </c>
      <c r="E406" s="2" t="s">
        <v>0</v>
      </c>
      <c r="F406" s="2" t="s">
        <v>445</v>
      </c>
      <c r="G406" s="2" t="s">
        <v>18</v>
      </c>
      <c r="H406" s="4">
        <v>4.1724537037037039E-2</v>
      </c>
      <c r="I406" s="2" t="s">
        <v>501</v>
      </c>
      <c r="J406" s="2">
        <v>277</v>
      </c>
      <c r="K406" s="2">
        <v>178</v>
      </c>
      <c r="N406" s="2" t="s">
        <v>883</v>
      </c>
    </row>
    <row r="407" spans="1:14" x14ac:dyDescent="0.25">
      <c r="A407" s="2">
        <v>403</v>
      </c>
      <c r="B407" s="4">
        <v>4.2164351851851856E-2</v>
      </c>
      <c r="C407" s="2">
        <v>537</v>
      </c>
      <c r="D407" s="2" t="s">
        <v>387</v>
      </c>
      <c r="E407" s="2" t="s">
        <v>3</v>
      </c>
      <c r="F407" s="2" t="s">
        <v>4</v>
      </c>
      <c r="G407" s="2" t="s">
        <v>460</v>
      </c>
      <c r="H407" s="4">
        <v>4.1759259259259253E-2</v>
      </c>
      <c r="I407" s="2" t="s">
        <v>500</v>
      </c>
      <c r="L407" s="2">
        <v>126</v>
      </c>
      <c r="N407" s="2" t="s">
        <v>884</v>
      </c>
    </row>
    <row r="408" spans="1:14" x14ac:dyDescent="0.25">
      <c r="A408" s="2">
        <v>404</v>
      </c>
      <c r="B408" s="4">
        <v>4.2175925925925922E-2</v>
      </c>
      <c r="C408" s="2">
        <v>241</v>
      </c>
      <c r="D408" s="2" t="s">
        <v>388</v>
      </c>
      <c r="E408" s="2" t="s">
        <v>3</v>
      </c>
      <c r="F408" s="2" t="s">
        <v>453</v>
      </c>
      <c r="G408" s="2" t="s">
        <v>461</v>
      </c>
      <c r="H408" s="4">
        <v>4.1782407407407407E-2</v>
      </c>
      <c r="I408" s="2" t="s">
        <v>499</v>
      </c>
      <c r="L408" s="2">
        <v>127</v>
      </c>
      <c r="M408" s="2">
        <v>60</v>
      </c>
      <c r="N408" s="2" t="s">
        <v>885</v>
      </c>
    </row>
    <row r="409" spans="1:14" x14ac:dyDescent="0.25">
      <c r="A409" s="2">
        <v>405</v>
      </c>
      <c r="B409" s="4">
        <v>4.2326388888888893E-2</v>
      </c>
      <c r="C409" s="2">
        <v>132</v>
      </c>
      <c r="D409" s="2" t="s">
        <v>389</v>
      </c>
      <c r="E409" s="2" t="s">
        <v>0</v>
      </c>
      <c r="F409" s="2" t="s">
        <v>449</v>
      </c>
      <c r="G409" s="2" t="s">
        <v>471</v>
      </c>
      <c r="H409" s="4">
        <v>4.2326388888888893E-2</v>
      </c>
      <c r="I409" s="2" t="s">
        <v>499</v>
      </c>
      <c r="J409" s="2">
        <v>278</v>
      </c>
      <c r="K409" s="2">
        <v>179</v>
      </c>
      <c r="N409" s="2" t="s">
        <v>886</v>
      </c>
    </row>
    <row r="410" spans="1:14" x14ac:dyDescent="0.25">
      <c r="A410" s="2">
        <v>406</v>
      </c>
      <c r="B410" s="4">
        <v>4.2337962962962966E-2</v>
      </c>
      <c r="C410" s="2">
        <v>380</v>
      </c>
      <c r="D410" s="2" t="s">
        <v>390</v>
      </c>
      <c r="E410" s="2" t="s">
        <v>3</v>
      </c>
      <c r="F410" s="2" t="s">
        <v>450</v>
      </c>
      <c r="G410" s="2" t="s">
        <v>460</v>
      </c>
      <c r="H410" s="4">
        <v>4.1932870370370377E-2</v>
      </c>
      <c r="I410" s="2" t="s">
        <v>500</v>
      </c>
      <c r="L410" s="2">
        <v>128</v>
      </c>
      <c r="M410" s="2">
        <v>61</v>
      </c>
      <c r="N410" s="2" t="s">
        <v>887</v>
      </c>
    </row>
    <row r="411" spans="1:14" x14ac:dyDescent="0.25">
      <c r="A411" s="2">
        <v>407</v>
      </c>
      <c r="B411" s="4">
        <v>4.2407407407407401E-2</v>
      </c>
      <c r="C411" s="2">
        <v>234</v>
      </c>
      <c r="D411" s="2" t="s">
        <v>391</v>
      </c>
      <c r="E411" s="2" t="s">
        <v>0</v>
      </c>
      <c r="F411" s="2" t="s">
        <v>449</v>
      </c>
      <c r="G411" s="2" t="s">
        <v>465</v>
      </c>
      <c r="H411" s="4">
        <v>4.221064814814815E-2</v>
      </c>
      <c r="I411" s="2" t="s">
        <v>499</v>
      </c>
      <c r="J411" s="2">
        <v>279</v>
      </c>
      <c r="K411" s="2">
        <v>180</v>
      </c>
      <c r="N411" s="2" t="s">
        <v>888</v>
      </c>
    </row>
    <row r="412" spans="1:14" x14ac:dyDescent="0.25">
      <c r="A412" s="2">
        <v>408</v>
      </c>
      <c r="B412" s="4">
        <v>4.2407407407407401E-2</v>
      </c>
      <c r="C412" s="2">
        <v>182</v>
      </c>
      <c r="D412" s="2" t="s">
        <v>392</v>
      </c>
      <c r="E412" s="2" t="s">
        <v>3</v>
      </c>
      <c r="F412" s="2" t="s">
        <v>450</v>
      </c>
      <c r="G412" s="2" t="s">
        <v>460</v>
      </c>
      <c r="H412" s="4">
        <v>4.1921296296296297E-2</v>
      </c>
      <c r="I412" s="2" t="s">
        <v>500</v>
      </c>
      <c r="L412" s="2">
        <v>129</v>
      </c>
      <c r="M412" s="2">
        <v>62</v>
      </c>
      <c r="N412" s="2" t="s">
        <v>889</v>
      </c>
    </row>
    <row r="413" spans="1:14" x14ac:dyDescent="0.25">
      <c r="A413" s="2">
        <v>409</v>
      </c>
      <c r="B413" s="4">
        <v>4.2453703703703709E-2</v>
      </c>
      <c r="C413" s="2">
        <v>325</v>
      </c>
      <c r="D413" s="2" t="s">
        <v>393</v>
      </c>
      <c r="E413" s="2" t="s">
        <v>0</v>
      </c>
      <c r="F413" s="2" t="s">
        <v>444</v>
      </c>
      <c r="G413" s="2" t="s">
        <v>471</v>
      </c>
      <c r="H413" s="4">
        <v>4.2013888888888885E-2</v>
      </c>
      <c r="I413" s="2" t="s">
        <v>501</v>
      </c>
      <c r="J413" s="2">
        <v>280</v>
      </c>
      <c r="K413" s="2">
        <v>181</v>
      </c>
      <c r="N413" s="2" t="s">
        <v>890</v>
      </c>
    </row>
    <row r="414" spans="1:14" x14ac:dyDescent="0.25">
      <c r="A414" s="2">
        <v>410</v>
      </c>
      <c r="B414" s="4">
        <v>4.2754629629629635E-2</v>
      </c>
      <c r="C414" s="2">
        <v>403</v>
      </c>
      <c r="D414" s="2" t="s">
        <v>394</v>
      </c>
      <c r="E414" s="2" t="s">
        <v>3</v>
      </c>
      <c r="F414" s="2" t="s">
        <v>451</v>
      </c>
      <c r="G414" s="2" t="s">
        <v>16</v>
      </c>
      <c r="H414" s="4">
        <v>4.2592592592592592E-2</v>
      </c>
      <c r="I414" s="2" t="s">
        <v>499</v>
      </c>
      <c r="L414" s="2">
        <v>130</v>
      </c>
      <c r="M414" s="2">
        <v>63</v>
      </c>
      <c r="N414" s="2" t="s">
        <v>891</v>
      </c>
    </row>
    <row r="415" spans="1:14" x14ac:dyDescent="0.25">
      <c r="A415" s="2">
        <v>411</v>
      </c>
      <c r="B415" s="4">
        <v>4.280092592592593E-2</v>
      </c>
      <c r="C415" s="2">
        <v>480</v>
      </c>
      <c r="D415" s="2" t="s">
        <v>395</v>
      </c>
      <c r="E415" s="2" t="s">
        <v>0</v>
      </c>
      <c r="F415" s="2" t="s">
        <v>2</v>
      </c>
      <c r="G415" s="2" t="s">
        <v>459</v>
      </c>
      <c r="H415" s="4">
        <v>4.2511574074074077E-2</v>
      </c>
      <c r="I415" s="2" t="s">
        <v>502</v>
      </c>
      <c r="J415" s="2">
        <v>281</v>
      </c>
      <c r="N415" s="2" t="s">
        <v>892</v>
      </c>
    </row>
    <row r="416" spans="1:14" x14ac:dyDescent="0.25">
      <c r="A416" s="2">
        <v>412</v>
      </c>
      <c r="B416" s="4">
        <v>4.282407407407407E-2</v>
      </c>
      <c r="C416" s="2">
        <v>404</v>
      </c>
      <c r="D416" s="2" t="s">
        <v>396</v>
      </c>
      <c r="E416" s="2" t="s">
        <v>3</v>
      </c>
      <c r="F416" s="2" t="s">
        <v>453</v>
      </c>
      <c r="G416" s="2" t="s">
        <v>16</v>
      </c>
      <c r="H416" s="4">
        <v>4.2662037037037033E-2</v>
      </c>
      <c r="I416" s="2" t="s">
        <v>499</v>
      </c>
      <c r="L416" s="2">
        <v>131</v>
      </c>
      <c r="M416" s="2">
        <v>64</v>
      </c>
      <c r="N416" s="2" t="s">
        <v>893</v>
      </c>
    </row>
    <row r="417" spans="1:14" x14ac:dyDescent="0.25">
      <c r="A417" s="2">
        <v>413</v>
      </c>
      <c r="B417" s="4">
        <v>4.2847222222222224E-2</v>
      </c>
      <c r="C417" s="2">
        <v>475</v>
      </c>
      <c r="D417" s="2" t="s">
        <v>397</v>
      </c>
      <c r="E417" s="2" t="s">
        <v>3</v>
      </c>
      <c r="F417" s="2" t="s">
        <v>452</v>
      </c>
      <c r="G417" s="2" t="s">
        <v>16</v>
      </c>
      <c r="H417" s="4">
        <v>4.2407407407407401E-2</v>
      </c>
      <c r="I417" s="2" t="s">
        <v>500</v>
      </c>
      <c r="L417" s="2">
        <v>132</v>
      </c>
      <c r="M417" s="2">
        <v>65</v>
      </c>
      <c r="N417" s="2" t="s">
        <v>894</v>
      </c>
    </row>
    <row r="418" spans="1:14" x14ac:dyDescent="0.25">
      <c r="A418" s="2">
        <v>414</v>
      </c>
      <c r="B418" s="4">
        <v>4.3055555555555562E-2</v>
      </c>
      <c r="C418" s="2">
        <v>118</v>
      </c>
      <c r="D418" s="2" t="s">
        <v>398</v>
      </c>
      <c r="E418" s="2" t="s">
        <v>0</v>
      </c>
      <c r="F418" s="2" t="s">
        <v>449</v>
      </c>
      <c r="G418" s="2" t="s">
        <v>460</v>
      </c>
      <c r="H418" s="4">
        <v>4.2650462962962959E-2</v>
      </c>
      <c r="I418" s="2" t="s">
        <v>500</v>
      </c>
      <c r="J418" s="2">
        <v>282</v>
      </c>
      <c r="K418" s="2">
        <v>182</v>
      </c>
      <c r="N418" s="2" t="s">
        <v>895</v>
      </c>
    </row>
    <row r="419" spans="1:14" x14ac:dyDescent="0.25">
      <c r="A419" s="2">
        <v>415</v>
      </c>
      <c r="B419" s="4">
        <v>4.3182870370370365E-2</v>
      </c>
      <c r="C419" s="2">
        <v>502</v>
      </c>
      <c r="D419" s="2" t="s">
        <v>399</v>
      </c>
      <c r="E419" s="2" t="s">
        <v>3</v>
      </c>
      <c r="F419" s="2" t="s">
        <v>454</v>
      </c>
      <c r="G419" s="2" t="s">
        <v>459</v>
      </c>
      <c r="H419" s="4">
        <v>4.2696759259259261E-2</v>
      </c>
      <c r="I419" s="2" t="s">
        <v>498</v>
      </c>
      <c r="L419" s="2">
        <v>133</v>
      </c>
      <c r="M419" s="2">
        <v>66</v>
      </c>
      <c r="N419" s="2" t="s">
        <v>896</v>
      </c>
    </row>
    <row r="420" spans="1:14" x14ac:dyDescent="0.25">
      <c r="A420" s="2">
        <v>416</v>
      </c>
      <c r="B420" s="4">
        <v>4.3368055555555556E-2</v>
      </c>
      <c r="C420" s="2">
        <v>503</v>
      </c>
      <c r="D420" s="2" t="s">
        <v>523</v>
      </c>
      <c r="E420" s="2" t="s">
        <v>3</v>
      </c>
      <c r="F420" s="2" t="s">
        <v>453</v>
      </c>
      <c r="G420" s="2" t="s">
        <v>483</v>
      </c>
      <c r="H420" s="4">
        <v>4.3032407407407408E-2</v>
      </c>
      <c r="I420" s="2" t="s">
        <v>499</v>
      </c>
      <c r="L420" s="2">
        <v>134</v>
      </c>
      <c r="M420" s="2">
        <v>67</v>
      </c>
      <c r="N420" s="2" t="s">
        <v>897</v>
      </c>
    </row>
    <row r="421" spans="1:14" x14ac:dyDescent="0.25">
      <c r="A421" s="2">
        <v>417</v>
      </c>
      <c r="B421" s="4">
        <v>4.3379629629629629E-2</v>
      </c>
      <c r="C421" s="2">
        <v>61</v>
      </c>
      <c r="D421" s="2" t="s">
        <v>400</v>
      </c>
      <c r="E421" s="2" t="s">
        <v>0</v>
      </c>
      <c r="F421" s="2" t="s">
        <v>449</v>
      </c>
      <c r="G421" s="2" t="s">
        <v>462</v>
      </c>
      <c r="H421" s="4">
        <v>4.3020833333333335E-2</v>
      </c>
      <c r="I421" s="2" t="s">
        <v>500</v>
      </c>
      <c r="J421" s="2">
        <v>283</v>
      </c>
      <c r="K421" s="2">
        <v>183</v>
      </c>
      <c r="N421" s="2" t="s">
        <v>898</v>
      </c>
    </row>
    <row r="422" spans="1:14" x14ac:dyDescent="0.25">
      <c r="A422" s="2">
        <v>418</v>
      </c>
      <c r="B422" s="4">
        <v>4.3530092592592599E-2</v>
      </c>
      <c r="C422" s="2">
        <v>83</v>
      </c>
      <c r="D422" s="2" t="s">
        <v>401</v>
      </c>
      <c r="E422" s="2" t="s">
        <v>3</v>
      </c>
      <c r="F422" s="2" t="s">
        <v>452</v>
      </c>
      <c r="G422" s="2" t="s">
        <v>463</v>
      </c>
      <c r="H422" s="4">
        <v>4.3252314814814813E-2</v>
      </c>
      <c r="I422" s="2" t="s">
        <v>500</v>
      </c>
      <c r="L422" s="2">
        <v>135</v>
      </c>
      <c r="M422" s="2">
        <v>68</v>
      </c>
      <c r="N422" s="2" t="s">
        <v>899</v>
      </c>
    </row>
    <row r="423" spans="1:14" x14ac:dyDescent="0.25">
      <c r="A423" s="2">
        <v>419</v>
      </c>
      <c r="B423" s="4">
        <v>4.3611111111111107E-2</v>
      </c>
      <c r="C423" s="2">
        <v>579</v>
      </c>
      <c r="D423" s="2" t="s">
        <v>7</v>
      </c>
      <c r="E423" s="2" t="s">
        <v>3</v>
      </c>
      <c r="F423" s="2" t="s">
        <v>4</v>
      </c>
      <c r="H423" s="4">
        <v>4.3506944444444445E-2</v>
      </c>
      <c r="I423" s="2" t="s">
        <v>501</v>
      </c>
      <c r="L423" s="2">
        <v>136</v>
      </c>
      <c r="N423" s="2" t="e">
        <v>#N/A</v>
      </c>
    </row>
    <row r="424" spans="1:14" x14ac:dyDescent="0.25">
      <c r="A424" s="2">
        <v>420</v>
      </c>
      <c r="B424" s="4">
        <v>4.3645833333333335E-2</v>
      </c>
      <c r="C424" s="2">
        <v>530</v>
      </c>
      <c r="D424" s="2" t="s">
        <v>402</v>
      </c>
      <c r="E424" s="2" t="s">
        <v>3</v>
      </c>
      <c r="F424" s="2" t="s">
        <v>451</v>
      </c>
      <c r="G424" s="2" t="s">
        <v>458</v>
      </c>
      <c r="H424" s="4">
        <v>4.3217592592592592E-2</v>
      </c>
      <c r="I424" s="2" t="s">
        <v>499</v>
      </c>
      <c r="L424" s="2">
        <v>137</v>
      </c>
      <c r="M424" s="2">
        <v>69</v>
      </c>
      <c r="N424" s="2" t="e">
        <v>#N/A</v>
      </c>
    </row>
    <row r="425" spans="1:14" x14ac:dyDescent="0.25">
      <c r="A425" s="2">
        <v>421</v>
      </c>
      <c r="B425" s="4">
        <v>4.3923611111111115E-2</v>
      </c>
      <c r="C425" s="2">
        <v>516</v>
      </c>
      <c r="D425" s="2" t="s">
        <v>403</v>
      </c>
      <c r="E425" s="2" t="s">
        <v>3</v>
      </c>
      <c r="F425" s="2" t="s">
        <v>4</v>
      </c>
      <c r="G425" s="2" t="s">
        <v>471</v>
      </c>
      <c r="H425" s="4">
        <v>4.3784722222222218E-2</v>
      </c>
      <c r="I425" s="2" t="s">
        <v>501</v>
      </c>
      <c r="L425" s="2">
        <v>138</v>
      </c>
      <c r="N425" s="2" t="s">
        <v>900</v>
      </c>
    </row>
    <row r="426" spans="1:14" x14ac:dyDescent="0.25">
      <c r="A426" s="2">
        <v>422</v>
      </c>
      <c r="B426" s="4">
        <v>4.4166666666666667E-2</v>
      </c>
      <c r="C426" s="2">
        <v>393</v>
      </c>
      <c r="D426" s="2" t="s">
        <v>404</v>
      </c>
      <c r="E426" s="2" t="s">
        <v>0</v>
      </c>
      <c r="F426" s="2" t="s">
        <v>447</v>
      </c>
      <c r="G426" s="2" t="s">
        <v>16</v>
      </c>
      <c r="H426" s="4">
        <v>4.3784722222222218E-2</v>
      </c>
      <c r="I426" s="2" t="s">
        <v>501</v>
      </c>
      <c r="J426" s="2">
        <v>284</v>
      </c>
      <c r="K426" s="2">
        <v>184</v>
      </c>
      <c r="N426" s="2" t="s">
        <v>901</v>
      </c>
    </row>
    <row r="427" spans="1:14" x14ac:dyDescent="0.25">
      <c r="A427" s="2">
        <v>423</v>
      </c>
      <c r="B427" s="4">
        <v>4.4247685185185182E-2</v>
      </c>
      <c r="C427" s="2">
        <v>411</v>
      </c>
      <c r="D427" s="2" t="s">
        <v>405</v>
      </c>
      <c r="E427" s="2" t="s">
        <v>3</v>
      </c>
      <c r="F427" s="2" t="s">
        <v>452</v>
      </c>
      <c r="G427" s="2" t="s">
        <v>471</v>
      </c>
      <c r="H427" s="4">
        <v>4.4074074074074071E-2</v>
      </c>
      <c r="I427" s="2" t="s">
        <v>500</v>
      </c>
      <c r="L427" s="2">
        <v>139</v>
      </c>
      <c r="M427" s="2">
        <v>70</v>
      </c>
      <c r="N427" s="2" t="s">
        <v>902</v>
      </c>
    </row>
    <row r="428" spans="1:14" x14ac:dyDescent="0.25">
      <c r="A428" s="2">
        <v>424</v>
      </c>
      <c r="B428" s="4">
        <v>4.4699074074074079E-2</v>
      </c>
      <c r="C428" s="2">
        <v>374</v>
      </c>
      <c r="D428" s="2" t="s">
        <v>406</v>
      </c>
      <c r="E428" s="2" t="s">
        <v>0</v>
      </c>
      <c r="F428" s="2" t="s">
        <v>2</v>
      </c>
      <c r="G428" s="2" t="s">
        <v>471</v>
      </c>
      <c r="H428" s="4">
        <v>4.4189814814814814E-2</v>
      </c>
      <c r="I428" s="2" t="s">
        <v>502</v>
      </c>
      <c r="J428" s="2">
        <v>285</v>
      </c>
      <c r="N428" s="2" t="s">
        <v>903</v>
      </c>
    </row>
    <row r="429" spans="1:14" x14ac:dyDescent="0.25">
      <c r="A429" s="2">
        <v>425</v>
      </c>
      <c r="B429" s="4">
        <v>4.494212962962963E-2</v>
      </c>
      <c r="C429" s="2">
        <v>63</v>
      </c>
      <c r="D429" s="2" t="s">
        <v>407</v>
      </c>
      <c r="E429" s="2" t="s">
        <v>0</v>
      </c>
      <c r="F429" s="2" t="s">
        <v>445</v>
      </c>
      <c r="G429" s="2" t="s">
        <v>461</v>
      </c>
      <c r="H429" s="4">
        <v>4.4525462962962968E-2</v>
      </c>
      <c r="I429" s="2" t="s">
        <v>502</v>
      </c>
      <c r="J429" s="2">
        <v>286</v>
      </c>
      <c r="K429" s="2">
        <v>185</v>
      </c>
      <c r="N429" s="2" t="s">
        <v>904</v>
      </c>
    </row>
    <row r="430" spans="1:14" x14ac:dyDescent="0.25">
      <c r="A430" s="2">
        <v>426</v>
      </c>
      <c r="B430" s="4">
        <v>4.5462962962962962E-2</v>
      </c>
      <c r="C430" s="2">
        <v>280</v>
      </c>
      <c r="D430" s="2" t="s">
        <v>408</v>
      </c>
      <c r="E430" s="2" t="s">
        <v>0</v>
      </c>
      <c r="F430" s="2" t="s">
        <v>2</v>
      </c>
      <c r="H430" s="4">
        <v>4.4965277777777778E-2</v>
      </c>
      <c r="I430" s="2" t="s">
        <v>502</v>
      </c>
      <c r="J430" s="2">
        <v>287</v>
      </c>
      <c r="N430" s="2" t="e">
        <v>#N/A</v>
      </c>
    </row>
    <row r="431" spans="1:14" x14ac:dyDescent="0.25">
      <c r="A431" s="2">
        <v>427</v>
      </c>
      <c r="B431" s="4">
        <v>4.5462962962962962E-2</v>
      </c>
      <c r="C431" s="2">
        <v>463</v>
      </c>
      <c r="D431" s="2" t="s">
        <v>409</v>
      </c>
      <c r="E431" s="2" t="s">
        <v>3</v>
      </c>
      <c r="F431" s="2" t="s">
        <v>4</v>
      </c>
      <c r="G431" s="2" t="s">
        <v>461</v>
      </c>
      <c r="H431" s="4">
        <v>4.520833333333333E-2</v>
      </c>
      <c r="I431" s="2" t="s">
        <v>501</v>
      </c>
      <c r="L431" s="2">
        <v>140</v>
      </c>
      <c r="N431" s="2" t="s">
        <v>905</v>
      </c>
    </row>
    <row r="432" spans="1:14" x14ac:dyDescent="0.25">
      <c r="A432" s="2">
        <v>428</v>
      </c>
      <c r="B432" s="4">
        <v>4.5798611111111109E-2</v>
      </c>
      <c r="C432" s="2">
        <v>265</v>
      </c>
      <c r="D432" s="2" t="s">
        <v>410</v>
      </c>
      <c r="E432" s="2" t="s">
        <v>3</v>
      </c>
      <c r="F432" s="2" t="s">
        <v>453</v>
      </c>
      <c r="G432" s="2" t="s">
        <v>483</v>
      </c>
      <c r="H432" s="4">
        <v>4.5428240740740734E-2</v>
      </c>
      <c r="I432" s="2" t="s">
        <v>500</v>
      </c>
      <c r="L432" s="2">
        <v>141</v>
      </c>
      <c r="M432" s="2">
        <v>71</v>
      </c>
      <c r="N432" s="2" t="s">
        <v>906</v>
      </c>
    </row>
    <row r="433" spans="1:14" x14ac:dyDescent="0.25">
      <c r="A433" s="2">
        <v>429</v>
      </c>
      <c r="B433" s="4">
        <v>4.5995370370370374E-2</v>
      </c>
      <c r="C433" s="2">
        <v>529</v>
      </c>
      <c r="D433" s="2" t="s">
        <v>411</v>
      </c>
      <c r="E433" s="2" t="s">
        <v>0</v>
      </c>
      <c r="F433" s="2" t="s">
        <v>449</v>
      </c>
      <c r="G433" s="2" t="s">
        <v>458</v>
      </c>
      <c r="H433" s="4">
        <v>4.5543981481481477E-2</v>
      </c>
      <c r="I433" s="2" t="s">
        <v>500</v>
      </c>
      <c r="J433" s="2">
        <v>288</v>
      </c>
      <c r="K433" s="2">
        <v>186</v>
      </c>
      <c r="N433" s="2" t="e">
        <v>#N/A</v>
      </c>
    </row>
    <row r="434" spans="1:14" x14ac:dyDescent="0.25">
      <c r="A434" s="2">
        <v>430</v>
      </c>
      <c r="B434" s="4">
        <v>4.6006944444444448E-2</v>
      </c>
      <c r="C434" s="2">
        <v>263</v>
      </c>
      <c r="D434" s="2" t="s">
        <v>412</v>
      </c>
      <c r="E434" s="2" t="s">
        <v>3</v>
      </c>
      <c r="F434" s="2" t="s">
        <v>4</v>
      </c>
      <c r="G434" s="2" t="s">
        <v>465</v>
      </c>
      <c r="H434" s="4">
        <v>4.5659722222222227E-2</v>
      </c>
      <c r="I434" s="2" t="s">
        <v>501</v>
      </c>
      <c r="L434" s="2">
        <v>142</v>
      </c>
      <c r="N434" s="2" t="s">
        <v>907</v>
      </c>
    </row>
    <row r="435" spans="1:14" x14ac:dyDescent="0.25">
      <c r="A435" s="2">
        <v>431</v>
      </c>
      <c r="B435" s="4">
        <v>4.6099537037037036E-2</v>
      </c>
      <c r="C435" s="2">
        <v>282</v>
      </c>
      <c r="D435" s="2" t="s">
        <v>413</v>
      </c>
      <c r="E435" s="2" t="s">
        <v>0</v>
      </c>
      <c r="F435" s="2" t="s">
        <v>445</v>
      </c>
      <c r="G435" s="2" t="s">
        <v>469</v>
      </c>
      <c r="H435" s="4">
        <v>4.5740740740740742E-2</v>
      </c>
      <c r="I435" s="2" t="s">
        <v>502</v>
      </c>
      <c r="J435" s="2">
        <v>289</v>
      </c>
      <c r="K435" s="2">
        <v>187</v>
      </c>
      <c r="N435" s="2" t="s">
        <v>908</v>
      </c>
    </row>
    <row r="436" spans="1:14" x14ac:dyDescent="0.25">
      <c r="A436" s="2">
        <v>432</v>
      </c>
      <c r="B436" s="4">
        <v>4.6226851851851852E-2</v>
      </c>
      <c r="C436" s="2">
        <v>304</v>
      </c>
      <c r="D436" s="2" t="s">
        <v>530</v>
      </c>
      <c r="E436" s="2" t="s">
        <v>3</v>
      </c>
      <c r="F436" s="2" t="s">
        <v>4</v>
      </c>
      <c r="G436" s="2" t="s">
        <v>460</v>
      </c>
      <c r="H436" s="4">
        <v>4.5844907407407404E-2</v>
      </c>
      <c r="I436" s="2" t="s">
        <v>501</v>
      </c>
      <c r="L436" s="2">
        <v>143</v>
      </c>
      <c r="N436" s="2" t="s">
        <v>909</v>
      </c>
    </row>
    <row r="437" spans="1:14" x14ac:dyDescent="0.25">
      <c r="A437" s="2">
        <v>433</v>
      </c>
      <c r="B437" s="4">
        <v>4.6354166666666669E-2</v>
      </c>
      <c r="C437" s="2">
        <v>303</v>
      </c>
      <c r="D437" s="2" t="s">
        <v>414</v>
      </c>
      <c r="E437" s="2" t="s">
        <v>3</v>
      </c>
      <c r="F437" s="2" t="s">
        <v>454</v>
      </c>
      <c r="G437" s="2" t="s">
        <v>460</v>
      </c>
      <c r="H437" s="4">
        <v>4.5925925925925926E-2</v>
      </c>
      <c r="I437" s="2" t="s">
        <v>499</v>
      </c>
      <c r="L437" s="2">
        <v>144</v>
      </c>
      <c r="M437" s="2">
        <v>72</v>
      </c>
      <c r="N437" s="2" t="s">
        <v>910</v>
      </c>
    </row>
    <row r="438" spans="1:14" x14ac:dyDescent="0.25">
      <c r="A438" s="2">
        <v>434</v>
      </c>
      <c r="B438" s="4">
        <v>4.6759259259259257E-2</v>
      </c>
      <c r="C438" s="2">
        <v>559</v>
      </c>
      <c r="D438" s="2" t="s">
        <v>415</v>
      </c>
      <c r="E438" s="2" t="s">
        <v>3</v>
      </c>
      <c r="F438" s="2" t="s">
        <v>451</v>
      </c>
      <c r="H438" s="4">
        <v>4.6377314814814809E-2</v>
      </c>
      <c r="I438" s="2" t="s">
        <v>500</v>
      </c>
      <c r="L438" s="2">
        <v>145</v>
      </c>
      <c r="M438" s="2">
        <v>73</v>
      </c>
      <c r="N438" s="2" t="e">
        <v>#N/A</v>
      </c>
    </row>
    <row r="439" spans="1:14" x14ac:dyDescent="0.25">
      <c r="A439" s="2">
        <v>435</v>
      </c>
      <c r="B439" s="4">
        <v>4.7071759259259265E-2</v>
      </c>
      <c r="C439" s="2">
        <v>268</v>
      </c>
      <c r="D439" s="2" t="s">
        <v>416</v>
      </c>
      <c r="E439" s="2" t="s">
        <v>0</v>
      </c>
      <c r="F439" s="2" t="s">
        <v>449</v>
      </c>
      <c r="G439" s="2" t="s">
        <v>465</v>
      </c>
      <c r="H439" s="4">
        <v>4.6747685185185184E-2</v>
      </c>
      <c r="I439" s="2" t="s">
        <v>500</v>
      </c>
      <c r="J439" s="2">
        <v>290</v>
      </c>
      <c r="K439" s="2">
        <v>188</v>
      </c>
      <c r="N439" s="2" t="s">
        <v>911</v>
      </c>
    </row>
    <row r="440" spans="1:14" x14ac:dyDescent="0.25">
      <c r="A440" s="2">
        <v>436</v>
      </c>
      <c r="B440" s="4">
        <v>4.7094907407407405E-2</v>
      </c>
      <c r="C440" s="2">
        <v>576</v>
      </c>
      <c r="D440" s="2" t="s">
        <v>417</v>
      </c>
      <c r="E440" s="2" t="s">
        <v>3</v>
      </c>
      <c r="F440" s="2" t="s">
        <v>4</v>
      </c>
      <c r="G440" s="2" t="s">
        <v>474</v>
      </c>
      <c r="H440" s="4">
        <v>4.6747685185185184E-2</v>
      </c>
      <c r="I440" s="2" t="s">
        <v>501</v>
      </c>
      <c r="L440" s="2">
        <v>146</v>
      </c>
      <c r="N440" s="2" t="s">
        <v>912</v>
      </c>
    </row>
    <row r="441" spans="1:14" x14ac:dyDescent="0.25">
      <c r="A441" s="2">
        <v>437</v>
      </c>
      <c r="B441" s="4">
        <v>4.7175925925925927E-2</v>
      </c>
      <c r="C441" s="2">
        <v>275</v>
      </c>
      <c r="D441" s="2" t="s">
        <v>418</v>
      </c>
      <c r="E441" s="2" t="s">
        <v>3</v>
      </c>
      <c r="F441" s="2" t="s">
        <v>451</v>
      </c>
      <c r="G441" s="2" t="s">
        <v>466</v>
      </c>
      <c r="H441" s="4">
        <v>4.6828703703703706E-2</v>
      </c>
      <c r="I441" s="2" t="s">
        <v>500</v>
      </c>
      <c r="L441" s="2">
        <v>147</v>
      </c>
      <c r="M441" s="2">
        <v>74</v>
      </c>
      <c r="N441" s="2" t="s">
        <v>913</v>
      </c>
    </row>
    <row r="442" spans="1:14" x14ac:dyDescent="0.25">
      <c r="A442" s="2">
        <v>438</v>
      </c>
      <c r="B442" s="4">
        <v>4.7673611111111104E-2</v>
      </c>
      <c r="C442" s="2">
        <v>476</v>
      </c>
      <c r="D442" s="2" t="s">
        <v>514</v>
      </c>
      <c r="E442" s="2" t="s">
        <v>3</v>
      </c>
      <c r="F442" s="2" t="s">
        <v>450</v>
      </c>
      <c r="G442" s="2" t="s">
        <v>462</v>
      </c>
      <c r="H442" s="4">
        <v>4.7476851851851853E-2</v>
      </c>
      <c r="I442" s="2" t="s">
        <v>501</v>
      </c>
      <c r="L442" s="2">
        <v>148</v>
      </c>
      <c r="M442" s="2">
        <v>75</v>
      </c>
      <c r="N442" s="2" t="s">
        <v>914</v>
      </c>
    </row>
    <row r="443" spans="1:14" x14ac:dyDescent="0.25">
      <c r="A443" s="2">
        <v>439</v>
      </c>
      <c r="B443" s="4">
        <v>4.7754629629629626E-2</v>
      </c>
      <c r="C443" s="2">
        <v>77</v>
      </c>
      <c r="D443" s="2" t="s">
        <v>535</v>
      </c>
      <c r="E443" s="2" t="s">
        <v>3</v>
      </c>
      <c r="F443" s="2" t="s">
        <v>450</v>
      </c>
      <c r="G443" s="2" t="s">
        <v>468</v>
      </c>
      <c r="H443" s="4">
        <v>4.7581018518518516E-2</v>
      </c>
      <c r="I443" s="2" t="s">
        <v>501</v>
      </c>
      <c r="L443" s="2">
        <v>149</v>
      </c>
      <c r="M443" s="2">
        <v>76</v>
      </c>
      <c r="N443" s="2" t="s">
        <v>915</v>
      </c>
    </row>
    <row r="444" spans="1:14" x14ac:dyDescent="0.25">
      <c r="A444" s="2">
        <v>440</v>
      </c>
      <c r="B444" s="4">
        <v>4.7812500000000001E-2</v>
      </c>
      <c r="C444" s="2">
        <v>310</v>
      </c>
      <c r="D444" s="2" t="s">
        <v>419</v>
      </c>
      <c r="E444" s="2" t="s">
        <v>3</v>
      </c>
      <c r="F444" s="2" t="s">
        <v>454</v>
      </c>
      <c r="G444" s="2" t="s">
        <v>471</v>
      </c>
      <c r="H444" s="4">
        <v>4.7650462962962964E-2</v>
      </c>
      <c r="I444" s="2" t="s">
        <v>499</v>
      </c>
      <c r="L444" s="2">
        <v>150</v>
      </c>
      <c r="M444" s="2">
        <v>77</v>
      </c>
      <c r="N444" s="2" t="s">
        <v>916</v>
      </c>
    </row>
    <row r="445" spans="1:14" x14ac:dyDescent="0.25">
      <c r="A445" s="2">
        <v>441</v>
      </c>
      <c r="B445" s="4">
        <v>4.7939814814814817E-2</v>
      </c>
      <c r="C445" s="2">
        <v>568</v>
      </c>
      <c r="D445" s="2" t="s">
        <v>420</v>
      </c>
      <c r="E445" s="2" t="s">
        <v>0</v>
      </c>
      <c r="F445" s="2" t="s">
        <v>444</v>
      </c>
      <c r="G445" s="2" t="s">
        <v>460</v>
      </c>
      <c r="H445" s="4">
        <v>4.7500000000000007E-2</v>
      </c>
      <c r="I445" s="2" t="s">
        <v>502</v>
      </c>
      <c r="J445" s="2">
        <v>291</v>
      </c>
      <c r="K445" s="2">
        <v>189</v>
      </c>
      <c r="N445" s="2" t="s">
        <v>917</v>
      </c>
    </row>
    <row r="446" spans="1:14" x14ac:dyDescent="0.25">
      <c r="A446" s="2">
        <v>442</v>
      </c>
      <c r="B446" s="4">
        <v>4.8356481481481479E-2</v>
      </c>
      <c r="C446" s="2">
        <v>329</v>
      </c>
      <c r="D446" s="2" t="s">
        <v>421</v>
      </c>
      <c r="E446" s="2" t="s">
        <v>3</v>
      </c>
      <c r="F446" s="2" t="s">
        <v>452</v>
      </c>
      <c r="G446" s="2" t="s">
        <v>468</v>
      </c>
      <c r="H446" s="4">
        <v>4.8055555555555553E-2</v>
      </c>
      <c r="I446" s="2" t="s">
        <v>501</v>
      </c>
      <c r="L446" s="2">
        <v>151</v>
      </c>
      <c r="M446" s="2">
        <v>78</v>
      </c>
      <c r="N446" s="2" t="s">
        <v>918</v>
      </c>
    </row>
    <row r="447" spans="1:14" x14ac:dyDescent="0.25">
      <c r="A447" s="2">
        <v>443</v>
      </c>
      <c r="B447" s="4">
        <v>4.8414351851851854E-2</v>
      </c>
      <c r="C447" s="2">
        <v>561</v>
      </c>
      <c r="D447" s="2" t="s">
        <v>422</v>
      </c>
      <c r="E447" s="2" t="s">
        <v>0</v>
      </c>
      <c r="F447" s="2" t="s">
        <v>445</v>
      </c>
      <c r="H447" s="4">
        <v>4.8125000000000001E-2</v>
      </c>
      <c r="I447" s="2" t="s">
        <v>502</v>
      </c>
      <c r="J447" s="2">
        <v>292</v>
      </c>
      <c r="K447" s="2">
        <v>190</v>
      </c>
      <c r="N447" s="2" t="e">
        <v>#N/A</v>
      </c>
    </row>
    <row r="448" spans="1:14" x14ac:dyDescent="0.25">
      <c r="A448" s="2">
        <v>444</v>
      </c>
      <c r="B448" s="4">
        <v>4.8553240740740744E-2</v>
      </c>
      <c r="C448" s="2">
        <v>562</v>
      </c>
      <c r="D448" s="2" t="s">
        <v>423</v>
      </c>
      <c r="E448" s="2" t="s">
        <v>0</v>
      </c>
      <c r="F448" s="2" t="s">
        <v>445</v>
      </c>
      <c r="H448" s="4">
        <v>4.8275462962962958E-2</v>
      </c>
      <c r="I448" s="2" t="s">
        <v>502</v>
      </c>
      <c r="J448" s="2">
        <v>293</v>
      </c>
      <c r="K448" s="2">
        <v>191</v>
      </c>
      <c r="N448" s="2" t="e">
        <v>#N/A</v>
      </c>
    </row>
    <row r="449" spans="1:14" x14ac:dyDescent="0.25">
      <c r="A449" s="2">
        <v>445</v>
      </c>
      <c r="B449" s="4">
        <v>4.8553240740740744E-2</v>
      </c>
      <c r="C449" s="2">
        <v>424</v>
      </c>
      <c r="D449" s="2" t="s">
        <v>424</v>
      </c>
      <c r="E449" s="2" t="s">
        <v>3</v>
      </c>
      <c r="F449" s="2" t="s">
        <v>4</v>
      </c>
      <c r="G449" s="2" t="s">
        <v>468</v>
      </c>
      <c r="H449" s="4">
        <v>4.8240740740740744E-2</v>
      </c>
      <c r="I449" s="2" t="s">
        <v>502</v>
      </c>
      <c r="L449" s="2">
        <v>152</v>
      </c>
      <c r="N449" s="2" t="s">
        <v>919</v>
      </c>
    </row>
    <row r="450" spans="1:14" x14ac:dyDescent="0.25">
      <c r="A450" s="2">
        <v>446</v>
      </c>
      <c r="B450" s="4">
        <v>4.8784722222222222E-2</v>
      </c>
      <c r="C450" s="2">
        <v>122</v>
      </c>
      <c r="D450" s="2" t="s">
        <v>425</v>
      </c>
      <c r="E450" s="2" t="s">
        <v>3</v>
      </c>
      <c r="F450" s="2" t="s">
        <v>452</v>
      </c>
      <c r="G450" s="2" t="s">
        <v>471</v>
      </c>
      <c r="H450" s="4">
        <v>4.8587962962962965E-2</v>
      </c>
      <c r="I450" s="2" t="s">
        <v>501</v>
      </c>
      <c r="L450" s="2">
        <v>153</v>
      </c>
      <c r="M450" s="2">
        <v>79</v>
      </c>
      <c r="N450" s="2" t="s">
        <v>920</v>
      </c>
    </row>
    <row r="451" spans="1:14" x14ac:dyDescent="0.25">
      <c r="A451" s="2">
        <v>447</v>
      </c>
      <c r="B451" s="4">
        <v>4.9097222222222216E-2</v>
      </c>
      <c r="C451" s="2">
        <v>347</v>
      </c>
      <c r="D451" s="2" t="s">
        <v>426</v>
      </c>
      <c r="E451" s="2" t="s">
        <v>3</v>
      </c>
      <c r="F451" s="2" t="s">
        <v>451</v>
      </c>
      <c r="G451" s="2" t="s">
        <v>471</v>
      </c>
      <c r="H451" s="4">
        <v>4.8935185185185186E-2</v>
      </c>
      <c r="I451" s="2" t="s">
        <v>500</v>
      </c>
      <c r="L451" s="2">
        <v>154</v>
      </c>
      <c r="M451" s="2">
        <v>80</v>
      </c>
      <c r="N451" s="2" t="s">
        <v>921</v>
      </c>
    </row>
    <row r="452" spans="1:14" x14ac:dyDescent="0.25">
      <c r="A452" s="2">
        <v>448</v>
      </c>
      <c r="B452" s="4">
        <v>4.9351851851851848E-2</v>
      </c>
      <c r="C452" s="2">
        <v>17</v>
      </c>
      <c r="D452" s="2" t="s">
        <v>427</v>
      </c>
      <c r="E452" s="2" t="s">
        <v>3</v>
      </c>
      <c r="F452" s="2" t="s">
        <v>451</v>
      </c>
      <c r="G452" s="2" t="s">
        <v>465</v>
      </c>
      <c r="H452" s="4">
        <v>4.9016203703703708E-2</v>
      </c>
      <c r="I452" s="2" t="s">
        <v>500</v>
      </c>
      <c r="L452" s="2">
        <v>155</v>
      </c>
      <c r="M452" s="2">
        <v>81</v>
      </c>
      <c r="N452" s="2" t="s">
        <v>922</v>
      </c>
    </row>
    <row r="453" spans="1:14" x14ac:dyDescent="0.25">
      <c r="A453" s="2">
        <v>449</v>
      </c>
      <c r="B453" s="4">
        <v>4.9849537037037039E-2</v>
      </c>
      <c r="C453" s="2">
        <v>452</v>
      </c>
      <c r="D453" s="2" t="s">
        <v>428</v>
      </c>
      <c r="E453" s="2" t="s">
        <v>3</v>
      </c>
      <c r="F453" s="2" t="s">
        <v>450</v>
      </c>
      <c r="G453" s="2" t="s">
        <v>460</v>
      </c>
      <c r="H453" s="4">
        <v>4.9849537037037039E-2</v>
      </c>
      <c r="I453" s="2" t="s">
        <v>502</v>
      </c>
      <c r="L453" s="2">
        <v>156</v>
      </c>
      <c r="M453" s="2">
        <v>82</v>
      </c>
      <c r="N453" s="2" t="s">
        <v>923</v>
      </c>
    </row>
    <row r="454" spans="1:14" x14ac:dyDescent="0.25">
      <c r="A454" s="2">
        <v>450</v>
      </c>
      <c r="B454" s="4">
        <v>4.9907407407407407E-2</v>
      </c>
      <c r="C454" s="2">
        <v>446</v>
      </c>
      <c r="D454" s="2" t="s">
        <v>429</v>
      </c>
      <c r="E454" s="2" t="s">
        <v>3</v>
      </c>
      <c r="F454" s="2" t="s">
        <v>453</v>
      </c>
      <c r="G454" s="2" t="s">
        <v>460</v>
      </c>
      <c r="H454" s="4">
        <v>4.9456018518518517E-2</v>
      </c>
      <c r="I454" s="2" t="s">
        <v>501</v>
      </c>
      <c r="L454" s="2">
        <v>157</v>
      </c>
      <c r="M454" s="2">
        <v>83</v>
      </c>
      <c r="N454" s="2" t="s">
        <v>924</v>
      </c>
    </row>
    <row r="455" spans="1:14" x14ac:dyDescent="0.25">
      <c r="A455" s="2">
        <v>451</v>
      </c>
      <c r="B455" s="4">
        <v>4.9907407407407407E-2</v>
      </c>
      <c r="C455" s="2">
        <v>533</v>
      </c>
      <c r="D455" s="2" t="s">
        <v>430</v>
      </c>
      <c r="E455" s="2" t="s">
        <v>3</v>
      </c>
      <c r="F455" s="2" t="s">
        <v>4</v>
      </c>
      <c r="G455" s="2" t="s">
        <v>16</v>
      </c>
      <c r="H455" s="4">
        <v>4.9444444444444437E-2</v>
      </c>
      <c r="I455" s="2" t="s">
        <v>502</v>
      </c>
      <c r="L455" s="2">
        <v>158</v>
      </c>
      <c r="N455" s="2" t="s">
        <v>925</v>
      </c>
    </row>
    <row r="456" spans="1:14" x14ac:dyDescent="0.25">
      <c r="A456" s="2">
        <v>452</v>
      </c>
      <c r="B456" s="4">
        <v>5.0162037037037033E-2</v>
      </c>
      <c r="C456" s="2">
        <v>52</v>
      </c>
      <c r="D456" s="2" t="s">
        <v>431</v>
      </c>
      <c r="E456" s="2" t="s">
        <v>3</v>
      </c>
      <c r="F456" s="2" t="s">
        <v>451</v>
      </c>
      <c r="G456" s="2" t="s">
        <v>468</v>
      </c>
      <c r="H456" s="4">
        <v>4.9849537037037039E-2</v>
      </c>
      <c r="I456" s="2" t="s">
        <v>500</v>
      </c>
      <c r="L456" s="2">
        <v>159</v>
      </c>
      <c r="M456" s="2">
        <v>84</v>
      </c>
      <c r="N456" s="2" t="s">
        <v>926</v>
      </c>
    </row>
    <row r="457" spans="1:14" x14ac:dyDescent="0.25">
      <c r="A457" s="2">
        <v>453</v>
      </c>
      <c r="B457" s="4">
        <v>5.0972222222222224E-2</v>
      </c>
      <c r="C457" s="2">
        <v>251</v>
      </c>
      <c r="D457" s="2" t="s">
        <v>432</v>
      </c>
      <c r="E457" s="2" t="s">
        <v>3</v>
      </c>
      <c r="F457" s="2" t="s">
        <v>4</v>
      </c>
      <c r="G457" s="2" t="s">
        <v>459</v>
      </c>
      <c r="H457" s="4">
        <v>5.0856481481481482E-2</v>
      </c>
      <c r="I457" s="2" t="s">
        <v>502</v>
      </c>
      <c r="L457" s="2">
        <v>160</v>
      </c>
      <c r="N457" s="2" t="s">
        <v>927</v>
      </c>
    </row>
    <row r="458" spans="1:14" x14ac:dyDescent="0.25">
      <c r="A458" s="2">
        <v>454</v>
      </c>
      <c r="B458" s="4">
        <v>5.1655092592592593E-2</v>
      </c>
      <c r="C458" s="2">
        <v>175</v>
      </c>
      <c r="D458" s="2" t="s">
        <v>513</v>
      </c>
      <c r="E458" s="2" t="s">
        <v>3</v>
      </c>
      <c r="F458" s="2" t="s">
        <v>451</v>
      </c>
      <c r="G458" s="2" t="s">
        <v>462</v>
      </c>
      <c r="H458" s="4">
        <v>5.1203703703703703E-2</v>
      </c>
      <c r="I458" s="2" t="s">
        <v>500</v>
      </c>
      <c r="L458" s="2">
        <v>161</v>
      </c>
      <c r="M458" s="2">
        <v>85</v>
      </c>
      <c r="N458" s="2" t="s">
        <v>928</v>
      </c>
    </row>
    <row r="459" spans="1:14" x14ac:dyDescent="0.25">
      <c r="A459" s="2">
        <v>455</v>
      </c>
      <c r="B459" s="4">
        <v>5.2013888888888887E-2</v>
      </c>
      <c r="C459" s="2">
        <v>398</v>
      </c>
      <c r="D459" s="2" t="s">
        <v>433</v>
      </c>
      <c r="E459" s="2" t="s">
        <v>3</v>
      </c>
      <c r="F459" s="2" t="s">
        <v>4</v>
      </c>
      <c r="G459" s="2" t="s">
        <v>16</v>
      </c>
      <c r="H459" s="4">
        <v>5.1655092592592593E-2</v>
      </c>
      <c r="I459" s="2" t="s">
        <v>502</v>
      </c>
      <c r="L459" s="2">
        <v>162</v>
      </c>
      <c r="N459" s="2" t="s">
        <v>929</v>
      </c>
    </row>
    <row r="460" spans="1:14" x14ac:dyDescent="0.25">
      <c r="A460" s="2">
        <v>456</v>
      </c>
      <c r="B460" s="4">
        <v>5.2349537037037042E-2</v>
      </c>
      <c r="C460" s="2">
        <v>392</v>
      </c>
      <c r="D460" s="2" t="s">
        <v>434</v>
      </c>
      <c r="E460" s="2" t="s">
        <v>3</v>
      </c>
      <c r="F460" s="2" t="s">
        <v>450</v>
      </c>
      <c r="G460" s="2" t="s">
        <v>16</v>
      </c>
      <c r="H460" s="4">
        <v>5.1979166666666667E-2</v>
      </c>
      <c r="I460" s="2" t="s">
        <v>502</v>
      </c>
      <c r="L460" s="2">
        <v>163</v>
      </c>
      <c r="M460" s="2">
        <v>86</v>
      </c>
      <c r="N460" s="2" t="s">
        <v>930</v>
      </c>
    </row>
    <row r="461" spans="1:14" x14ac:dyDescent="0.25">
      <c r="A461" s="2">
        <v>457</v>
      </c>
      <c r="B461" s="4">
        <v>5.2349537037037042E-2</v>
      </c>
      <c r="C461" s="2">
        <v>279</v>
      </c>
      <c r="D461" s="2" t="s">
        <v>435</v>
      </c>
      <c r="E461" s="2" t="s">
        <v>3</v>
      </c>
      <c r="F461" s="2" t="s">
        <v>4</v>
      </c>
      <c r="H461" s="4">
        <v>5.185185185185185E-2</v>
      </c>
      <c r="I461" s="2" t="s">
        <v>502</v>
      </c>
      <c r="L461" s="2">
        <v>164</v>
      </c>
      <c r="N461" s="2" t="e">
        <v>#N/A</v>
      </c>
    </row>
    <row r="462" spans="1:14" x14ac:dyDescent="0.25">
      <c r="A462" s="2">
        <v>458</v>
      </c>
      <c r="B462" s="4">
        <v>5.2662037037037035E-2</v>
      </c>
      <c r="C462" s="2">
        <v>51</v>
      </c>
      <c r="D462" s="2" t="s">
        <v>436</v>
      </c>
      <c r="E462" s="2" t="s">
        <v>3</v>
      </c>
      <c r="F462" s="2" t="s">
        <v>4</v>
      </c>
      <c r="G462" s="2" t="s">
        <v>460</v>
      </c>
      <c r="H462" s="4">
        <v>5.226851851851852E-2</v>
      </c>
      <c r="I462" s="2" t="s">
        <v>502</v>
      </c>
      <c r="L462" s="2">
        <v>165</v>
      </c>
      <c r="N462" s="2" t="s">
        <v>931</v>
      </c>
    </row>
    <row r="463" spans="1:14" x14ac:dyDescent="0.25">
      <c r="A463" s="2">
        <v>459</v>
      </c>
      <c r="B463" s="4">
        <v>5.3715277777777772E-2</v>
      </c>
      <c r="C463" s="2">
        <v>90</v>
      </c>
      <c r="D463" s="2" t="s">
        <v>437</v>
      </c>
      <c r="E463" s="2" t="s">
        <v>3</v>
      </c>
      <c r="F463" s="2" t="s">
        <v>450</v>
      </c>
      <c r="G463" s="2" t="s">
        <v>483</v>
      </c>
      <c r="H463" s="4">
        <v>5.3298611111111116E-2</v>
      </c>
      <c r="I463" s="2" t="s">
        <v>502</v>
      </c>
      <c r="L463" s="2">
        <v>166</v>
      </c>
      <c r="M463" s="2">
        <v>87</v>
      </c>
      <c r="N463" s="2" t="s">
        <v>932</v>
      </c>
    </row>
    <row r="464" spans="1:14" x14ac:dyDescent="0.25">
      <c r="A464" s="2">
        <v>460</v>
      </c>
      <c r="B464" s="4">
        <v>5.3946759259259257E-2</v>
      </c>
      <c r="C464" s="2">
        <v>459</v>
      </c>
      <c r="D464" s="2" t="s">
        <v>438</v>
      </c>
      <c r="E464" s="2" t="s">
        <v>3</v>
      </c>
      <c r="F464" s="2" t="s">
        <v>451</v>
      </c>
      <c r="G464" s="2" t="s">
        <v>462</v>
      </c>
      <c r="H464" s="4">
        <v>5.3946759259259257E-2</v>
      </c>
      <c r="I464" s="2" t="s">
        <v>501</v>
      </c>
      <c r="L464" s="2">
        <v>167</v>
      </c>
      <c r="M464" s="2">
        <v>88</v>
      </c>
      <c r="N464" s="2" t="s">
        <v>933</v>
      </c>
    </row>
    <row r="465" spans="1:14" x14ac:dyDescent="0.25">
      <c r="A465" s="2">
        <v>461</v>
      </c>
      <c r="B465" s="4">
        <v>5.4305555555555551E-2</v>
      </c>
      <c r="C465" s="2">
        <v>7</v>
      </c>
      <c r="D465" s="2" t="s">
        <v>512</v>
      </c>
      <c r="E465" s="2" t="s">
        <v>3</v>
      </c>
      <c r="F465" s="2" t="s">
        <v>451</v>
      </c>
      <c r="G465" s="2" t="s">
        <v>462</v>
      </c>
      <c r="H465" s="4">
        <v>5.347222222222222E-2</v>
      </c>
      <c r="I465" s="2" t="s">
        <v>501</v>
      </c>
      <c r="L465" s="2">
        <v>168</v>
      </c>
      <c r="M465" s="2">
        <v>89</v>
      </c>
      <c r="N465" s="2" t="s">
        <v>934</v>
      </c>
    </row>
    <row r="466" spans="1:14" x14ac:dyDescent="0.25">
      <c r="A466" s="2">
        <v>462</v>
      </c>
      <c r="B466" s="4">
        <v>5.4317129629629625E-2</v>
      </c>
      <c r="C466" s="2">
        <v>527</v>
      </c>
      <c r="D466" s="2" t="s">
        <v>439</v>
      </c>
      <c r="E466" s="2" t="s">
        <v>0</v>
      </c>
      <c r="F466" s="2" t="s">
        <v>1</v>
      </c>
      <c r="G466" s="2" t="s">
        <v>16</v>
      </c>
      <c r="H466" s="4">
        <v>5.392361111111111E-2</v>
      </c>
      <c r="I466" s="2" t="s">
        <v>502</v>
      </c>
      <c r="J466" s="2">
        <v>294</v>
      </c>
      <c r="N466" s="2" t="s">
        <v>935</v>
      </c>
    </row>
    <row r="467" spans="1:14" x14ac:dyDescent="0.25">
      <c r="A467" s="2">
        <v>463</v>
      </c>
      <c r="B467" s="4">
        <v>5.9768518518518519E-2</v>
      </c>
      <c r="C467" s="2">
        <v>479</v>
      </c>
      <c r="D467" s="2" t="s">
        <v>440</v>
      </c>
      <c r="E467" s="2" t="s">
        <v>3</v>
      </c>
      <c r="F467" s="2" t="s">
        <v>451</v>
      </c>
      <c r="G467" s="2" t="s">
        <v>19</v>
      </c>
      <c r="H467" s="4">
        <v>5.9270833333333335E-2</v>
      </c>
      <c r="I467" s="2" t="s">
        <v>502</v>
      </c>
      <c r="L467" s="2">
        <v>169</v>
      </c>
      <c r="M467" s="2">
        <v>90</v>
      </c>
      <c r="N467" s="2" t="e">
        <v>#N/A</v>
      </c>
    </row>
    <row r="468" spans="1:14" x14ac:dyDescent="0.25">
      <c r="A468" s="2">
        <v>464</v>
      </c>
      <c r="B468" s="4">
        <v>6.0312499999999998E-2</v>
      </c>
      <c r="C468" s="2">
        <v>478</v>
      </c>
      <c r="D468" s="2" t="s">
        <v>441</v>
      </c>
      <c r="E468" s="2" t="s">
        <v>0</v>
      </c>
      <c r="F468" s="2" t="s">
        <v>448</v>
      </c>
      <c r="G468" s="2" t="s">
        <v>19</v>
      </c>
      <c r="H468" s="4">
        <v>5.9814814814814814E-2</v>
      </c>
      <c r="I468" s="2" t="s">
        <v>502</v>
      </c>
      <c r="J468" s="2">
        <v>295</v>
      </c>
      <c r="K468" s="2">
        <v>192</v>
      </c>
      <c r="N468" s="2" t="e">
        <v>#N/A</v>
      </c>
    </row>
    <row r="469" spans="1:14" x14ac:dyDescent="0.25">
      <c r="A469" s="2">
        <v>465</v>
      </c>
      <c r="B469" s="4">
        <v>6.1435185185185183E-2</v>
      </c>
      <c r="C469" s="2">
        <v>48</v>
      </c>
      <c r="D469" s="2" t="s">
        <v>442</v>
      </c>
      <c r="E469" s="2" t="s">
        <v>3</v>
      </c>
      <c r="F469" s="2" t="s">
        <v>452</v>
      </c>
      <c r="G469" s="2" t="s">
        <v>460</v>
      </c>
      <c r="H469" s="4">
        <v>6.0925925925925932E-2</v>
      </c>
      <c r="I469" s="2" t="s">
        <v>502</v>
      </c>
      <c r="L469" s="2">
        <v>170</v>
      </c>
      <c r="M469" s="2">
        <v>91</v>
      </c>
      <c r="N469" s="2" t="s">
        <v>936</v>
      </c>
    </row>
    <row r="470" spans="1:14" x14ac:dyDescent="0.25">
      <c r="A470" s="2">
        <v>466</v>
      </c>
      <c r="B470" s="4">
        <v>6.1886574074074073E-2</v>
      </c>
      <c r="C470" s="2">
        <v>514</v>
      </c>
      <c r="D470" s="2" t="s">
        <v>443</v>
      </c>
      <c r="E470" s="2" t="s">
        <v>0</v>
      </c>
      <c r="F470" s="2" t="s">
        <v>447</v>
      </c>
      <c r="G470" s="2" t="s">
        <v>460</v>
      </c>
      <c r="H470" s="4">
        <v>6.1423611111111109E-2</v>
      </c>
      <c r="I470" s="2" t="s">
        <v>502</v>
      </c>
      <c r="J470" s="2">
        <v>296</v>
      </c>
      <c r="K470" s="2">
        <v>193</v>
      </c>
      <c r="N470" s="2" t="s">
        <v>937</v>
      </c>
    </row>
    <row r="471" spans="1:14" x14ac:dyDescent="0.25">
      <c r="A471" s="2">
        <v>467</v>
      </c>
      <c r="B471" s="4">
        <v>6.1898148148148147E-2</v>
      </c>
      <c r="C471" s="2">
        <v>131</v>
      </c>
      <c r="D471" s="2" t="s">
        <v>506</v>
      </c>
      <c r="E471" s="2" t="s">
        <v>0</v>
      </c>
      <c r="F471" s="2" t="s">
        <v>449</v>
      </c>
      <c r="G471" s="2" t="s">
        <v>16</v>
      </c>
      <c r="H471" s="4">
        <v>6.1481481481481477E-2</v>
      </c>
      <c r="I471" s="2" t="s">
        <v>502</v>
      </c>
      <c r="J471" s="2">
        <v>297</v>
      </c>
      <c r="K471" s="2">
        <v>194</v>
      </c>
      <c r="N471" s="2" t="s">
        <v>938</v>
      </c>
    </row>
    <row r="472" spans="1:14" x14ac:dyDescent="0.25">
      <c r="B472" s="4"/>
      <c r="H472" s="4"/>
    </row>
  </sheetData>
  <autoFilter ref="A4:N471"/>
  <sortState ref="A5:M471">
    <sortCondition ref="A5:A47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4"/>
  <sheetViews>
    <sheetView workbookViewId="0"/>
  </sheetViews>
  <sheetFormatPr defaultColWidth="8.7109375" defaultRowHeight="15" x14ac:dyDescent="0.25"/>
  <cols>
    <col min="1" max="1" width="3.85546875" style="2" bestFit="1" customWidth="1"/>
    <col min="2" max="3" width="8.7109375" style="2"/>
    <col min="4" max="4" width="28.140625" style="2" customWidth="1"/>
    <col min="5" max="6" width="8.7109375" style="2"/>
    <col min="7" max="7" width="0" style="2" hidden="1" customWidth="1"/>
    <col min="8" max="8" width="32.42578125" style="2" customWidth="1"/>
    <col min="9" max="9" width="8.7109375" style="2"/>
    <col min="10" max="10" width="4.5703125" style="2" customWidth="1"/>
    <col min="11" max="11" width="6.85546875" style="2" customWidth="1"/>
    <col min="12" max="14" width="8.7109375" style="2"/>
    <col min="15" max="15" width="0" style="2" hidden="1" customWidth="1"/>
    <col min="16" max="16384" width="8.7109375" style="2"/>
  </cols>
  <sheetData>
    <row r="1" spans="1:15" x14ac:dyDescent="0.25">
      <c r="A1" s="1" t="s">
        <v>477</v>
      </c>
    </row>
    <row r="2" spans="1:15" x14ac:dyDescent="0.25">
      <c r="A2" s="1" t="s">
        <v>939</v>
      </c>
    </row>
    <row r="4" spans="1:15" s="6" customFormat="1" x14ac:dyDescent="0.25">
      <c r="A4" s="5" t="s">
        <v>11</v>
      </c>
      <c r="B4" s="5" t="s">
        <v>12</v>
      </c>
      <c r="C4" s="5" t="s">
        <v>13</v>
      </c>
      <c r="D4" s="5" t="s">
        <v>14</v>
      </c>
      <c r="E4" s="5" t="s">
        <v>17</v>
      </c>
      <c r="F4" s="5" t="s">
        <v>8</v>
      </c>
      <c r="G4" s="5" t="s">
        <v>940</v>
      </c>
      <c r="H4" s="5" t="s">
        <v>9</v>
      </c>
      <c r="I4" s="5" t="s">
        <v>10</v>
      </c>
      <c r="J4" s="5"/>
      <c r="K4" s="5" t="s">
        <v>0</v>
      </c>
      <c r="L4" s="5" t="s">
        <v>493</v>
      </c>
      <c r="M4" s="5" t="s">
        <v>3</v>
      </c>
      <c r="N4" s="5" t="s">
        <v>494</v>
      </c>
      <c r="O4" s="5" t="s">
        <v>505</v>
      </c>
    </row>
    <row r="5" spans="1:15" x14ac:dyDescent="0.25">
      <c r="A5" s="2">
        <v>1</v>
      </c>
      <c r="B5" s="3">
        <v>1.4152777777777779</v>
      </c>
      <c r="C5" s="2">
        <v>408</v>
      </c>
      <c r="D5" s="2" t="s">
        <v>20</v>
      </c>
      <c r="E5" s="2" t="s">
        <v>0</v>
      </c>
      <c r="F5" s="2" t="s">
        <v>2</v>
      </c>
      <c r="G5" s="2" t="s">
        <v>2</v>
      </c>
      <c r="H5" s="2" t="s">
        <v>455</v>
      </c>
      <c r="I5" s="3">
        <v>1.4145833333333335</v>
      </c>
      <c r="K5" s="2">
        <v>1</v>
      </c>
      <c r="O5" s="2" t="s">
        <v>540</v>
      </c>
    </row>
    <row r="6" spans="1:15" x14ac:dyDescent="0.25">
      <c r="A6" s="2">
        <v>2</v>
      </c>
      <c r="B6" s="3">
        <v>1.434722222222222</v>
      </c>
      <c r="C6" s="2">
        <v>370</v>
      </c>
      <c r="D6" s="2" t="s">
        <v>21</v>
      </c>
      <c r="E6" s="2" t="s">
        <v>0</v>
      </c>
      <c r="F6" s="2" t="s">
        <v>2</v>
      </c>
      <c r="G6" s="2" t="s">
        <v>2</v>
      </c>
      <c r="H6" s="2" t="s">
        <v>456</v>
      </c>
      <c r="I6" s="3">
        <v>1.4340277777777777</v>
      </c>
      <c r="K6" s="2">
        <v>2</v>
      </c>
      <c r="O6" s="2" t="s">
        <v>541</v>
      </c>
    </row>
    <row r="7" spans="1:15" x14ac:dyDescent="0.25">
      <c r="A7" s="2">
        <v>3</v>
      </c>
      <c r="B7" s="3">
        <v>1.440277777777778</v>
      </c>
      <c r="C7" s="2">
        <v>88</v>
      </c>
      <c r="D7" s="2" t="s">
        <v>22</v>
      </c>
      <c r="E7" s="2" t="s">
        <v>0</v>
      </c>
      <c r="F7" s="2" t="s">
        <v>444</v>
      </c>
      <c r="G7" s="2" t="s">
        <v>444</v>
      </c>
      <c r="H7" s="2" t="s">
        <v>18</v>
      </c>
      <c r="I7" s="3">
        <v>1.4395833333333332</v>
      </c>
      <c r="K7" s="2">
        <v>3</v>
      </c>
      <c r="L7" s="2">
        <v>1</v>
      </c>
      <c r="O7" s="2" t="s">
        <v>542</v>
      </c>
    </row>
    <row r="8" spans="1:15" x14ac:dyDescent="0.25">
      <c r="A8" s="2">
        <v>4</v>
      </c>
      <c r="B8" s="3">
        <v>1.4506944444444445</v>
      </c>
      <c r="C8" s="2">
        <v>542</v>
      </c>
      <c r="D8" s="2" t="s">
        <v>23</v>
      </c>
      <c r="E8" s="2" t="s">
        <v>0</v>
      </c>
      <c r="F8" s="2" t="s">
        <v>2</v>
      </c>
      <c r="G8" s="2" t="s">
        <v>2</v>
      </c>
      <c r="H8" s="2" t="s">
        <v>457</v>
      </c>
      <c r="I8" s="3">
        <v>1.45</v>
      </c>
      <c r="K8" s="2">
        <v>4</v>
      </c>
      <c r="O8" s="2" t="s">
        <v>543</v>
      </c>
    </row>
    <row r="9" spans="1:15" x14ac:dyDescent="0.25">
      <c r="A9" s="2">
        <v>5</v>
      </c>
      <c r="B9" s="3">
        <v>1.4590277777777778</v>
      </c>
      <c r="C9" s="2">
        <v>428</v>
      </c>
      <c r="D9" s="2" t="s">
        <v>24</v>
      </c>
      <c r="E9" s="2" t="s">
        <v>0</v>
      </c>
      <c r="F9" s="2" t="s">
        <v>2</v>
      </c>
      <c r="G9" s="2" t="s">
        <v>2</v>
      </c>
      <c r="H9" s="2" t="s">
        <v>18</v>
      </c>
      <c r="I9" s="3">
        <v>1.4583333333333333</v>
      </c>
      <c r="K9" s="2">
        <v>5</v>
      </c>
      <c r="O9" s="2" t="s">
        <v>544</v>
      </c>
    </row>
    <row r="10" spans="1:15" x14ac:dyDescent="0.25">
      <c r="A10" s="2">
        <v>6</v>
      </c>
      <c r="B10" s="3">
        <v>1.4638888888888888</v>
      </c>
      <c r="C10" s="2">
        <v>212</v>
      </c>
      <c r="D10" s="2" t="s">
        <v>15</v>
      </c>
      <c r="E10" s="2" t="s">
        <v>0</v>
      </c>
      <c r="F10" s="2" t="s">
        <v>445</v>
      </c>
      <c r="G10" s="2" t="s">
        <v>2</v>
      </c>
      <c r="H10" s="2" t="s">
        <v>18</v>
      </c>
      <c r="I10" s="3">
        <v>1.4652777777777777</v>
      </c>
      <c r="K10" s="2">
        <v>6</v>
      </c>
      <c r="L10" s="2">
        <v>2</v>
      </c>
      <c r="O10" s="2" t="s">
        <v>545</v>
      </c>
    </row>
    <row r="11" spans="1:15" x14ac:dyDescent="0.25">
      <c r="A11" s="2">
        <v>7</v>
      </c>
      <c r="B11" s="3">
        <v>1.4784722222222222</v>
      </c>
      <c r="C11" s="2">
        <v>558</v>
      </c>
      <c r="D11" s="2" t="s">
        <v>26</v>
      </c>
      <c r="E11" s="2" t="s">
        <v>0</v>
      </c>
      <c r="F11" s="2" t="s">
        <v>2</v>
      </c>
      <c r="G11" s="2" t="s">
        <v>2</v>
      </c>
      <c r="H11" s="2" t="s">
        <v>459</v>
      </c>
      <c r="I11" s="3">
        <v>1.4777777777777779</v>
      </c>
      <c r="K11" s="2">
        <v>7</v>
      </c>
      <c r="O11" s="2" t="s">
        <v>546</v>
      </c>
    </row>
    <row r="12" spans="1:15" x14ac:dyDescent="0.25">
      <c r="A12" s="2">
        <v>8</v>
      </c>
      <c r="B12" s="3">
        <v>1.4854166666666666</v>
      </c>
      <c r="C12" s="2">
        <v>517</v>
      </c>
      <c r="D12" s="2" t="s">
        <v>27</v>
      </c>
      <c r="E12" s="2" t="s">
        <v>0</v>
      </c>
      <c r="F12" s="2" t="s">
        <v>2</v>
      </c>
      <c r="G12" s="2" t="s">
        <v>2</v>
      </c>
      <c r="H12" s="2" t="s">
        <v>18</v>
      </c>
      <c r="I12" s="3">
        <v>1.4847222222222223</v>
      </c>
      <c r="K12" s="2">
        <v>8</v>
      </c>
      <c r="O12" s="2" t="s">
        <v>547</v>
      </c>
    </row>
    <row r="13" spans="1:15" x14ac:dyDescent="0.25">
      <c r="A13" s="2">
        <v>9</v>
      </c>
      <c r="B13" s="3">
        <v>1.5111111111111111</v>
      </c>
      <c r="C13" s="2">
        <v>10</v>
      </c>
      <c r="D13" s="2" t="s">
        <v>517</v>
      </c>
      <c r="E13" s="2" t="s">
        <v>0</v>
      </c>
      <c r="F13" s="2" t="s">
        <v>445</v>
      </c>
      <c r="G13" s="2" t="s">
        <v>445</v>
      </c>
      <c r="H13" s="2" t="s">
        <v>18</v>
      </c>
      <c r="I13" s="3">
        <v>1.5097222222222222</v>
      </c>
      <c r="K13" s="2">
        <v>9</v>
      </c>
      <c r="L13" s="2">
        <v>3</v>
      </c>
      <c r="O13" s="2" t="s">
        <v>548</v>
      </c>
    </row>
    <row r="14" spans="1:15" x14ac:dyDescent="0.25">
      <c r="A14" s="2">
        <v>10</v>
      </c>
      <c r="B14" s="3">
        <v>1.5131944444444445</v>
      </c>
      <c r="C14" s="2">
        <v>14</v>
      </c>
      <c r="D14" s="2" t="s">
        <v>28</v>
      </c>
      <c r="E14" s="2" t="s">
        <v>0</v>
      </c>
      <c r="F14" s="2" t="s">
        <v>2</v>
      </c>
      <c r="G14" s="2" t="s">
        <v>446</v>
      </c>
      <c r="H14" s="2" t="s">
        <v>18</v>
      </c>
      <c r="I14" s="3">
        <v>1.5125</v>
      </c>
      <c r="K14" s="2">
        <v>10</v>
      </c>
      <c r="O14" s="2" t="s">
        <v>549</v>
      </c>
    </row>
    <row r="15" spans="1:15" x14ac:dyDescent="0.25">
      <c r="A15" s="2">
        <v>11</v>
      </c>
      <c r="B15" s="3">
        <v>1.5159722222222223</v>
      </c>
      <c r="C15" s="2">
        <v>216</v>
      </c>
      <c r="D15" s="2" t="s">
        <v>515</v>
      </c>
      <c r="E15" s="2" t="s">
        <v>0</v>
      </c>
      <c r="F15" s="2" t="s">
        <v>447</v>
      </c>
      <c r="G15" s="2" t="s">
        <v>447</v>
      </c>
      <c r="H15" s="2" t="s">
        <v>490</v>
      </c>
      <c r="I15" s="3">
        <v>1.5159722222222223</v>
      </c>
      <c r="K15" s="2">
        <v>11</v>
      </c>
      <c r="L15" s="2">
        <v>4</v>
      </c>
      <c r="O15" s="2" t="s">
        <v>550</v>
      </c>
    </row>
    <row r="16" spans="1:15" x14ac:dyDescent="0.25">
      <c r="A16" s="2">
        <v>12</v>
      </c>
      <c r="B16" s="3">
        <v>1.5173611111111109</v>
      </c>
      <c r="C16" s="2">
        <v>434</v>
      </c>
      <c r="D16" t="s">
        <v>529</v>
      </c>
      <c r="E16" s="2" t="s">
        <v>0</v>
      </c>
      <c r="F16" s="2" t="s">
        <v>2</v>
      </c>
      <c r="G16" s="2" t="s">
        <v>2</v>
      </c>
      <c r="H16" s="2" t="s">
        <v>460</v>
      </c>
      <c r="I16" s="3">
        <v>1.5145833333333334</v>
      </c>
      <c r="K16" s="2">
        <v>12</v>
      </c>
      <c r="O16" s="2" t="s">
        <v>551</v>
      </c>
    </row>
    <row r="17" spans="1:15" x14ac:dyDescent="0.25">
      <c r="A17" s="2">
        <v>13</v>
      </c>
      <c r="B17" s="3">
        <v>1.5263888888888888</v>
      </c>
      <c r="C17" s="2">
        <v>335</v>
      </c>
      <c r="D17" s="2" t="s">
        <v>30</v>
      </c>
      <c r="E17" s="2" t="s">
        <v>0</v>
      </c>
      <c r="F17" s="2" t="s">
        <v>2</v>
      </c>
      <c r="G17" s="2" t="s">
        <v>2</v>
      </c>
      <c r="H17" s="2" t="s">
        <v>461</v>
      </c>
      <c r="I17" s="3">
        <v>1.5243055555555556</v>
      </c>
      <c r="K17" s="2">
        <v>13</v>
      </c>
      <c r="O17" s="2" t="s">
        <v>552</v>
      </c>
    </row>
    <row r="18" spans="1:15" x14ac:dyDescent="0.25">
      <c r="A18" s="2">
        <v>14</v>
      </c>
      <c r="B18" s="3">
        <v>1.5277777777777777</v>
      </c>
      <c r="C18" s="2">
        <v>70</v>
      </c>
      <c r="D18" s="2" t="s">
        <v>475</v>
      </c>
      <c r="E18" s="2" t="s">
        <v>0</v>
      </c>
      <c r="F18" s="2" t="s">
        <v>2</v>
      </c>
      <c r="G18" s="2" t="s">
        <v>2</v>
      </c>
      <c r="H18" s="2" t="s">
        <v>16</v>
      </c>
      <c r="I18" s="3">
        <v>1.5256944444444445</v>
      </c>
      <c r="K18" s="2">
        <v>14</v>
      </c>
      <c r="O18" s="2" t="s">
        <v>553</v>
      </c>
    </row>
    <row r="19" spans="1:15" x14ac:dyDescent="0.25">
      <c r="A19" s="2">
        <v>15</v>
      </c>
      <c r="B19" s="3">
        <v>1.528472222222222</v>
      </c>
      <c r="C19" s="2">
        <v>102</v>
      </c>
      <c r="D19" s="2" t="s">
        <v>31</v>
      </c>
      <c r="E19" s="2" t="s">
        <v>0</v>
      </c>
      <c r="F19" s="2" t="s">
        <v>2</v>
      </c>
      <c r="G19" s="2" t="s">
        <v>2</v>
      </c>
      <c r="H19" s="2" t="s">
        <v>459</v>
      </c>
      <c r="I19" s="3">
        <v>1.5256944444444445</v>
      </c>
      <c r="K19" s="2">
        <v>15</v>
      </c>
      <c r="O19" s="2" t="s">
        <v>554</v>
      </c>
    </row>
    <row r="20" spans="1:15" x14ac:dyDescent="0.25">
      <c r="A20" s="2">
        <v>16</v>
      </c>
      <c r="B20" s="3">
        <v>1.5291666666666668</v>
      </c>
      <c r="C20" s="2">
        <v>385</v>
      </c>
      <c r="D20" s="2" t="s">
        <v>32</v>
      </c>
      <c r="E20" s="2" t="s">
        <v>0</v>
      </c>
      <c r="F20" s="2" t="s">
        <v>446</v>
      </c>
      <c r="G20" s="2" t="s">
        <v>446</v>
      </c>
      <c r="H20" s="2" t="s">
        <v>455</v>
      </c>
      <c r="I20" s="3">
        <v>1.528472222222222</v>
      </c>
      <c r="K20" s="2">
        <v>16</v>
      </c>
      <c r="O20" s="2" t="s">
        <v>555</v>
      </c>
    </row>
    <row r="21" spans="1:15" x14ac:dyDescent="0.25">
      <c r="A21" s="2">
        <v>17</v>
      </c>
      <c r="B21" s="3">
        <v>1.5305555555555557</v>
      </c>
      <c r="C21" s="2">
        <v>65</v>
      </c>
      <c r="D21" s="2" t="s">
        <v>33</v>
      </c>
      <c r="E21" s="2" t="s">
        <v>0</v>
      </c>
      <c r="F21" s="2" t="s">
        <v>445</v>
      </c>
      <c r="G21" s="2" t="s">
        <v>445</v>
      </c>
      <c r="H21" s="2" t="s">
        <v>462</v>
      </c>
      <c r="I21" s="3">
        <v>1.5291666666666668</v>
      </c>
      <c r="K21" s="2">
        <v>17</v>
      </c>
      <c r="L21" s="2">
        <v>5</v>
      </c>
      <c r="O21" s="2" t="s">
        <v>556</v>
      </c>
    </row>
    <row r="22" spans="1:15" x14ac:dyDescent="0.25">
      <c r="A22" s="2">
        <v>18</v>
      </c>
      <c r="B22" s="3">
        <v>1.5423611111111111</v>
      </c>
      <c r="C22" s="2">
        <v>84</v>
      </c>
      <c r="D22" s="2" t="s">
        <v>34</v>
      </c>
      <c r="E22" s="2" t="s">
        <v>0</v>
      </c>
      <c r="F22" s="2" t="s">
        <v>2</v>
      </c>
      <c r="G22" s="2" t="s">
        <v>2</v>
      </c>
      <c r="H22" s="2" t="s">
        <v>462</v>
      </c>
      <c r="I22" s="3">
        <v>1.5416666666666667</v>
      </c>
      <c r="K22" s="2">
        <v>18</v>
      </c>
      <c r="O22" s="2" t="s">
        <v>557</v>
      </c>
    </row>
    <row r="23" spans="1:15" x14ac:dyDescent="0.25">
      <c r="A23" s="2">
        <v>19</v>
      </c>
      <c r="B23" s="3">
        <v>1.5659722222222223</v>
      </c>
      <c r="C23" s="2">
        <v>563</v>
      </c>
      <c r="D23" s="2" t="s">
        <v>35</v>
      </c>
      <c r="E23" s="2" t="s">
        <v>0</v>
      </c>
      <c r="F23" s="2" t="s">
        <v>445</v>
      </c>
      <c r="G23" s="2" t="s">
        <v>2</v>
      </c>
      <c r="H23" s="2" t="s">
        <v>459</v>
      </c>
      <c r="I23" s="3">
        <v>1.5625</v>
      </c>
      <c r="K23" s="2">
        <v>19</v>
      </c>
      <c r="L23" s="2">
        <v>6</v>
      </c>
      <c r="O23" s="2" t="s">
        <v>558</v>
      </c>
    </row>
    <row r="24" spans="1:15" x14ac:dyDescent="0.25">
      <c r="A24" s="2">
        <v>20</v>
      </c>
      <c r="B24" s="3">
        <v>1.5708333333333335</v>
      </c>
      <c r="C24" s="2">
        <v>146</v>
      </c>
      <c r="D24" s="2" t="s">
        <v>36</v>
      </c>
      <c r="E24" s="2" t="s">
        <v>0</v>
      </c>
      <c r="F24" s="2" t="s">
        <v>444</v>
      </c>
      <c r="G24" s="2" t="s">
        <v>444</v>
      </c>
      <c r="H24" s="2" t="s">
        <v>463</v>
      </c>
      <c r="I24" s="3">
        <v>1.5687499999999999</v>
      </c>
      <c r="K24" s="2">
        <v>20</v>
      </c>
      <c r="L24" s="2">
        <v>7</v>
      </c>
      <c r="O24" s="2" t="s">
        <v>559</v>
      </c>
    </row>
    <row r="25" spans="1:15" x14ac:dyDescent="0.25">
      <c r="A25" s="2">
        <v>21</v>
      </c>
      <c r="B25" s="3">
        <v>1.5729166666666667</v>
      </c>
      <c r="C25" s="2">
        <v>437</v>
      </c>
      <c r="D25" s="2" t="s">
        <v>37</v>
      </c>
      <c r="E25" s="2" t="s">
        <v>0</v>
      </c>
      <c r="F25" s="2" t="s">
        <v>444</v>
      </c>
      <c r="G25" s="2" t="s">
        <v>444</v>
      </c>
      <c r="H25" s="2" t="s">
        <v>461</v>
      </c>
      <c r="I25" s="3">
        <v>1.5729166666666667</v>
      </c>
      <c r="K25" s="2">
        <v>21</v>
      </c>
      <c r="L25" s="2">
        <v>8</v>
      </c>
      <c r="O25" s="2" t="s">
        <v>560</v>
      </c>
    </row>
    <row r="26" spans="1:15" x14ac:dyDescent="0.25">
      <c r="A26" s="2">
        <v>22</v>
      </c>
      <c r="B26" s="3">
        <v>1.575</v>
      </c>
      <c r="C26" s="2">
        <v>338</v>
      </c>
      <c r="D26" s="2" t="s">
        <v>38</v>
      </c>
      <c r="E26" s="2" t="s">
        <v>0</v>
      </c>
      <c r="F26" s="2" t="s">
        <v>2</v>
      </c>
      <c r="G26" s="2" t="s">
        <v>2</v>
      </c>
      <c r="H26" s="2" t="s">
        <v>18</v>
      </c>
      <c r="I26" s="3">
        <v>1.575</v>
      </c>
      <c r="K26" s="2">
        <v>22</v>
      </c>
      <c r="O26" s="2" t="s">
        <v>561</v>
      </c>
    </row>
    <row r="27" spans="1:15" x14ac:dyDescent="0.25">
      <c r="A27" s="2">
        <v>23</v>
      </c>
      <c r="B27" s="3">
        <v>1.5763888888888891</v>
      </c>
      <c r="C27" s="2">
        <v>187</v>
      </c>
      <c r="D27" s="2" t="s">
        <v>39</v>
      </c>
      <c r="E27" s="2" t="s">
        <v>0</v>
      </c>
      <c r="F27" s="2" t="s">
        <v>2</v>
      </c>
      <c r="G27" s="2" t="s">
        <v>2</v>
      </c>
      <c r="H27" s="2" t="s">
        <v>18</v>
      </c>
      <c r="I27" s="3">
        <v>1.575</v>
      </c>
      <c r="K27" s="2">
        <v>23</v>
      </c>
      <c r="O27" s="2" t="s">
        <v>562</v>
      </c>
    </row>
    <row r="28" spans="1:15" x14ac:dyDescent="0.25">
      <c r="A28" s="2">
        <v>24</v>
      </c>
      <c r="B28" s="3">
        <v>1.5777777777777777</v>
      </c>
      <c r="C28" s="2">
        <v>174</v>
      </c>
      <c r="D28" s="2" t="s">
        <v>40</v>
      </c>
      <c r="E28" s="2" t="s">
        <v>0</v>
      </c>
      <c r="F28" s="2" t="s">
        <v>1</v>
      </c>
      <c r="G28" s="2" t="s">
        <v>446</v>
      </c>
      <c r="H28" s="2" t="s">
        <v>464</v>
      </c>
      <c r="I28" s="3">
        <v>1.5770833333333334</v>
      </c>
      <c r="K28" s="2">
        <v>24</v>
      </c>
      <c r="O28" s="2" t="s">
        <v>563</v>
      </c>
    </row>
    <row r="29" spans="1:15" x14ac:dyDescent="0.25">
      <c r="A29" s="2">
        <v>25</v>
      </c>
      <c r="B29" s="3">
        <v>1.5819444444444446</v>
      </c>
      <c r="C29" s="2">
        <v>468</v>
      </c>
      <c r="D29" s="2" t="s">
        <v>41</v>
      </c>
      <c r="E29" s="2" t="s">
        <v>0</v>
      </c>
      <c r="F29" s="2" t="s">
        <v>444</v>
      </c>
      <c r="G29" s="2" t="s">
        <v>444</v>
      </c>
      <c r="H29" s="2" t="s">
        <v>18</v>
      </c>
      <c r="I29" s="3">
        <v>1.5701388888888888</v>
      </c>
      <c r="K29" s="2">
        <v>25</v>
      </c>
      <c r="L29" s="2">
        <v>9</v>
      </c>
      <c r="O29" s="2" t="s">
        <v>564</v>
      </c>
    </row>
    <row r="30" spans="1:15" x14ac:dyDescent="0.25">
      <c r="A30" s="2">
        <v>26</v>
      </c>
      <c r="B30" s="3">
        <v>1.5847222222222221</v>
      </c>
      <c r="C30" s="2">
        <v>69</v>
      </c>
      <c r="D30" s="2" t="s">
        <v>42</v>
      </c>
      <c r="E30" s="2" t="s">
        <v>0</v>
      </c>
      <c r="F30" s="2" t="s">
        <v>2</v>
      </c>
      <c r="G30" s="2" t="s">
        <v>2</v>
      </c>
      <c r="H30" s="2" t="s">
        <v>465</v>
      </c>
      <c r="I30" s="3">
        <v>1.5888888888888888</v>
      </c>
      <c r="K30" s="2">
        <v>26</v>
      </c>
      <c r="O30" s="2" t="s">
        <v>565</v>
      </c>
    </row>
    <row r="31" spans="1:15" x14ac:dyDescent="0.25">
      <c r="A31" s="2">
        <v>27</v>
      </c>
      <c r="B31" s="3">
        <v>1.5868055555555556</v>
      </c>
      <c r="C31" s="2">
        <v>551</v>
      </c>
      <c r="D31" s="2" t="s">
        <v>43</v>
      </c>
      <c r="E31" s="2" t="s">
        <v>0</v>
      </c>
      <c r="F31" s="2" t="s">
        <v>447</v>
      </c>
      <c r="G31" s="2" t="s">
        <v>447</v>
      </c>
      <c r="H31" s="2" t="s">
        <v>456</v>
      </c>
      <c r="I31" s="3">
        <v>1.5847222222222221</v>
      </c>
      <c r="K31" s="2">
        <v>27</v>
      </c>
      <c r="L31" s="2">
        <v>10</v>
      </c>
      <c r="O31" s="2" t="s">
        <v>566</v>
      </c>
    </row>
    <row r="32" spans="1:15" x14ac:dyDescent="0.25">
      <c r="A32" s="2">
        <v>28</v>
      </c>
      <c r="B32" s="3">
        <v>1.5875000000000001</v>
      </c>
      <c r="C32" s="2">
        <v>371</v>
      </c>
      <c r="D32" s="2" t="s">
        <v>44</v>
      </c>
      <c r="E32" s="2" t="s">
        <v>0</v>
      </c>
      <c r="F32" s="2" t="s">
        <v>2</v>
      </c>
      <c r="G32" s="2" t="s">
        <v>2</v>
      </c>
      <c r="H32" s="2" t="s">
        <v>466</v>
      </c>
      <c r="I32" s="3">
        <v>1.5868055555555556</v>
      </c>
      <c r="K32" s="2">
        <v>28</v>
      </c>
      <c r="O32" s="2" t="s">
        <v>567</v>
      </c>
    </row>
    <row r="33" spans="1:15" x14ac:dyDescent="0.25">
      <c r="A33" s="2">
        <v>29</v>
      </c>
      <c r="B33" s="3">
        <v>1.5888888888888888</v>
      </c>
      <c r="C33" s="2">
        <v>281</v>
      </c>
      <c r="D33" s="2" t="s">
        <v>45</v>
      </c>
      <c r="E33" s="2" t="s">
        <v>0</v>
      </c>
      <c r="F33" s="2" t="s">
        <v>2</v>
      </c>
      <c r="G33" s="2" t="s">
        <v>2</v>
      </c>
      <c r="H33" s="2" t="s">
        <v>459</v>
      </c>
      <c r="I33" s="3">
        <v>1.5868055555555556</v>
      </c>
      <c r="K33" s="2">
        <v>29</v>
      </c>
      <c r="O33" s="2" t="s">
        <v>568</v>
      </c>
    </row>
    <row r="34" spans="1:15" x14ac:dyDescent="0.25">
      <c r="A34" s="2">
        <v>30</v>
      </c>
      <c r="B34" s="3">
        <v>1.5902777777777777</v>
      </c>
      <c r="C34" s="2">
        <v>412</v>
      </c>
      <c r="D34" s="2" t="s">
        <v>46</v>
      </c>
      <c r="E34" s="2" t="s">
        <v>0</v>
      </c>
      <c r="F34" s="2" t="s">
        <v>2</v>
      </c>
      <c r="G34" s="2" t="s">
        <v>2</v>
      </c>
      <c r="H34" s="2" t="s">
        <v>16</v>
      </c>
      <c r="I34" s="3">
        <v>1.5888888888888888</v>
      </c>
      <c r="K34" s="2">
        <v>30</v>
      </c>
      <c r="O34" s="2" t="s">
        <v>569</v>
      </c>
    </row>
    <row r="35" spans="1:15" x14ac:dyDescent="0.25">
      <c r="A35" s="2">
        <v>31</v>
      </c>
      <c r="B35" s="3">
        <v>1.590972222222222</v>
      </c>
      <c r="C35" s="2">
        <v>114</v>
      </c>
      <c r="D35" s="2" t="s">
        <v>48</v>
      </c>
      <c r="E35" s="2" t="s">
        <v>0</v>
      </c>
      <c r="F35" s="2" t="s">
        <v>2</v>
      </c>
      <c r="G35" s="2" t="s">
        <v>2</v>
      </c>
      <c r="H35" s="2" t="s">
        <v>468</v>
      </c>
      <c r="I35" s="3">
        <v>1.5854166666666665</v>
      </c>
      <c r="K35" s="2">
        <v>31</v>
      </c>
      <c r="O35" s="2" t="s">
        <v>570</v>
      </c>
    </row>
    <row r="36" spans="1:15" x14ac:dyDescent="0.25">
      <c r="A36" s="2">
        <v>32</v>
      </c>
      <c r="B36" s="3">
        <v>1.5930555555555557</v>
      </c>
      <c r="C36" s="2">
        <v>223</v>
      </c>
      <c r="D36" s="2" t="s">
        <v>49</v>
      </c>
      <c r="E36" s="2" t="s">
        <v>0</v>
      </c>
      <c r="F36" s="2" t="s">
        <v>2</v>
      </c>
      <c r="G36" s="2" t="s">
        <v>2</v>
      </c>
      <c r="H36" s="2" t="s">
        <v>460</v>
      </c>
      <c r="I36" s="3">
        <v>1.5895833333333333</v>
      </c>
      <c r="K36" s="2">
        <v>32</v>
      </c>
      <c r="O36" s="2" t="s">
        <v>571</v>
      </c>
    </row>
    <row r="37" spans="1:15" x14ac:dyDescent="0.25">
      <c r="A37" s="2">
        <v>33</v>
      </c>
      <c r="B37" s="3">
        <v>1.5944444444444443</v>
      </c>
      <c r="C37" s="2">
        <v>501</v>
      </c>
      <c r="D37" s="2" t="s">
        <v>532</v>
      </c>
      <c r="E37" s="2" t="s">
        <v>0</v>
      </c>
      <c r="F37" s="2" t="s">
        <v>445</v>
      </c>
      <c r="G37" s="2" t="s">
        <v>445</v>
      </c>
      <c r="H37" s="2" t="s">
        <v>459</v>
      </c>
      <c r="I37" s="3">
        <v>1.5916666666666668</v>
      </c>
      <c r="K37" s="2">
        <v>33</v>
      </c>
      <c r="L37" s="2">
        <v>11</v>
      </c>
      <c r="O37" s="2" t="s">
        <v>572</v>
      </c>
    </row>
    <row r="38" spans="1:15" x14ac:dyDescent="0.25">
      <c r="A38" s="2">
        <v>34</v>
      </c>
      <c r="B38" s="3">
        <v>1.5986111111111112</v>
      </c>
      <c r="C38" s="2">
        <v>44</v>
      </c>
      <c r="D38" s="2" t="s">
        <v>50</v>
      </c>
      <c r="E38" s="2" t="s">
        <v>0</v>
      </c>
      <c r="F38" s="2" t="s">
        <v>2</v>
      </c>
      <c r="G38" s="2" t="s">
        <v>2</v>
      </c>
      <c r="H38" s="2" t="s">
        <v>18</v>
      </c>
      <c r="I38" s="3">
        <v>1.5979166666666667</v>
      </c>
      <c r="K38" s="2">
        <v>34</v>
      </c>
      <c r="O38" s="2" t="s">
        <v>573</v>
      </c>
    </row>
    <row r="39" spans="1:15" x14ac:dyDescent="0.25">
      <c r="A39" s="2">
        <v>35</v>
      </c>
      <c r="B39" s="3">
        <v>1.6104166666666666</v>
      </c>
      <c r="C39" s="2">
        <v>418</v>
      </c>
      <c r="D39" s="2" t="s">
        <v>51</v>
      </c>
      <c r="E39" s="2" t="s">
        <v>0</v>
      </c>
      <c r="F39" s="2" t="s">
        <v>444</v>
      </c>
      <c r="G39" s="2" t="s">
        <v>444</v>
      </c>
      <c r="H39" s="2" t="s">
        <v>469</v>
      </c>
      <c r="I39" s="3">
        <v>1.6083333333333334</v>
      </c>
      <c r="K39" s="2">
        <v>35</v>
      </c>
      <c r="L39" s="2">
        <v>12</v>
      </c>
      <c r="O39" s="2" t="s">
        <v>574</v>
      </c>
    </row>
    <row r="40" spans="1:15" x14ac:dyDescent="0.25">
      <c r="A40" s="2">
        <v>36</v>
      </c>
      <c r="B40" s="3">
        <v>1.6152777777777778</v>
      </c>
      <c r="C40" s="2">
        <v>348</v>
      </c>
      <c r="D40" s="2" t="s">
        <v>52</v>
      </c>
      <c r="E40" s="2" t="s">
        <v>0</v>
      </c>
      <c r="F40" s="2" t="s">
        <v>2</v>
      </c>
      <c r="G40" s="2" t="s">
        <v>2</v>
      </c>
      <c r="H40" s="2" t="s">
        <v>469</v>
      </c>
      <c r="I40" s="3">
        <v>1.6118055555555555</v>
      </c>
      <c r="K40" s="2">
        <v>36</v>
      </c>
      <c r="O40" s="2" t="s">
        <v>575</v>
      </c>
    </row>
    <row r="41" spans="1:15" x14ac:dyDescent="0.25">
      <c r="A41" s="2">
        <v>37</v>
      </c>
      <c r="B41" s="3">
        <v>1.6173611111111112</v>
      </c>
      <c r="C41" s="2">
        <v>207</v>
      </c>
      <c r="D41" s="2" t="s">
        <v>53</v>
      </c>
      <c r="E41" s="2" t="s">
        <v>0</v>
      </c>
      <c r="F41" s="2" t="s">
        <v>2</v>
      </c>
      <c r="G41" s="2" t="s">
        <v>2</v>
      </c>
      <c r="H41" s="2" t="s">
        <v>470</v>
      </c>
      <c r="I41" s="3">
        <v>1.6159722222222221</v>
      </c>
      <c r="K41" s="2">
        <v>37</v>
      </c>
      <c r="O41" s="2" t="s">
        <v>576</v>
      </c>
    </row>
    <row r="42" spans="1:15" x14ac:dyDescent="0.25">
      <c r="A42" s="2">
        <v>38</v>
      </c>
      <c r="B42" s="3">
        <v>1.6208333333333333</v>
      </c>
      <c r="C42" s="2">
        <v>413</v>
      </c>
      <c r="D42" s="2" t="s">
        <v>516</v>
      </c>
      <c r="E42" s="2" t="s">
        <v>0</v>
      </c>
      <c r="F42" s="2" t="s">
        <v>2</v>
      </c>
      <c r="G42" s="2" t="s">
        <v>2</v>
      </c>
      <c r="H42" s="2" t="s">
        <v>471</v>
      </c>
      <c r="I42" s="3">
        <v>1.6187500000000001</v>
      </c>
      <c r="K42" s="2">
        <v>38</v>
      </c>
      <c r="O42" s="2" t="s">
        <v>577</v>
      </c>
    </row>
    <row r="43" spans="1:15" x14ac:dyDescent="0.25">
      <c r="A43" s="2">
        <v>39</v>
      </c>
      <c r="B43" s="3">
        <v>1.6229166666666668</v>
      </c>
      <c r="C43" s="2">
        <v>484</v>
      </c>
      <c r="D43" s="2" t="s">
        <v>519</v>
      </c>
      <c r="E43" s="2" t="s">
        <v>0</v>
      </c>
      <c r="F43" s="2" t="s">
        <v>445</v>
      </c>
      <c r="G43" s="2" t="s">
        <v>445</v>
      </c>
      <c r="H43" s="2" t="s">
        <v>18</v>
      </c>
      <c r="I43" s="3">
        <v>1.622222222222222</v>
      </c>
      <c r="K43" s="2">
        <v>39</v>
      </c>
      <c r="L43" s="2">
        <v>13</v>
      </c>
      <c r="O43" s="2" t="s">
        <v>578</v>
      </c>
    </row>
    <row r="44" spans="1:15" x14ac:dyDescent="0.25">
      <c r="A44" s="2">
        <v>40</v>
      </c>
      <c r="B44" s="3">
        <v>1.6326388888888888</v>
      </c>
      <c r="C44" s="2">
        <v>243</v>
      </c>
      <c r="D44" s="2" t="s">
        <v>54</v>
      </c>
      <c r="E44" s="2" t="s">
        <v>0</v>
      </c>
      <c r="F44" s="2" t="s">
        <v>444</v>
      </c>
      <c r="G44" s="2" t="s">
        <v>444</v>
      </c>
      <c r="H44" s="2" t="s">
        <v>457</v>
      </c>
      <c r="I44" s="3">
        <v>1.6312499999999999</v>
      </c>
      <c r="K44" s="2">
        <v>40</v>
      </c>
      <c r="L44" s="2">
        <v>14</v>
      </c>
      <c r="O44" s="2" t="s">
        <v>579</v>
      </c>
    </row>
    <row r="45" spans="1:15" x14ac:dyDescent="0.25">
      <c r="A45" s="2">
        <v>41</v>
      </c>
      <c r="B45" s="3">
        <v>1.6368055555555554</v>
      </c>
      <c r="C45" s="2">
        <v>89</v>
      </c>
      <c r="D45" s="2" t="s">
        <v>55</v>
      </c>
      <c r="E45" s="2" t="s">
        <v>0</v>
      </c>
      <c r="F45" s="2" t="s">
        <v>445</v>
      </c>
      <c r="G45" s="2" t="s">
        <v>445</v>
      </c>
      <c r="H45" s="2" t="s">
        <v>460</v>
      </c>
      <c r="I45" s="3">
        <v>1.6319444444444444</v>
      </c>
      <c r="K45" s="2">
        <v>41</v>
      </c>
      <c r="L45" s="2">
        <v>15</v>
      </c>
      <c r="O45" s="2" t="s">
        <v>580</v>
      </c>
    </row>
    <row r="46" spans="1:15" x14ac:dyDescent="0.25">
      <c r="A46" s="2">
        <v>42</v>
      </c>
      <c r="B46" s="3">
        <v>1.6465277777777778</v>
      </c>
      <c r="C46" s="2">
        <v>55</v>
      </c>
      <c r="D46" s="2" t="s">
        <v>56</v>
      </c>
      <c r="E46" s="2" t="s">
        <v>0</v>
      </c>
      <c r="F46" s="2" t="s">
        <v>2</v>
      </c>
      <c r="G46" s="2" t="s">
        <v>2</v>
      </c>
      <c r="H46" s="2" t="s">
        <v>463</v>
      </c>
      <c r="I46" s="3">
        <v>1.6451388888888889</v>
      </c>
      <c r="K46" s="2">
        <v>42</v>
      </c>
      <c r="O46" s="2" t="s">
        <v>581</v>
      </c>
    </row>
    <row r="47" spans="1:15" x14ac:dyDescent="0.25">
      <c r="A47" s="2">
        <v>43</v>
      </c>
      <c r="B47" s="3">
        <v>1.6506944444444445</v>
      </c>
      <c r="C47" s="2">
        <v>169</v>
      </c>
      <c r="D47" s="2" t="s">
        <v>57</v>
      </c>
      <c r="E47" s="2" t="s">
        <v>0</v>
      </c>
      <c r="F47" s="2" t="s">
        <v>2</v>
      </c>
      <c r="G47" s="2" t="s">
        <v>2</v>
      </c>
      <c r="H47" s="2" t="s">
        <v>468</v>
      </c>
      <c r="I47" s="3">
        <v>1.6479166666666665</v>
      </c>
      <c r="K47" s="2">
        <v>43</v>
      </c>
      <c r="O47" s="2" t="s">
        <v>582</v>
      </c>
    </row>
    <row r="48" spans="1:15" x14ac:dyDescent="0.25">
      <c r="A48" s="2">
        <v>44</v>
      </c>
      <c r="B48" s="3">
        <v>1.6576388888888889</v>
      </c>
      <c r="C48" s="2">
        <v>2</v>
      </c>
      <c r="D48" s="2" t="s">
        <v>58</v>
      </c>
      <c r="E48" s="2" t="s">
        <v>0</v>
      </c>
      <c r="F48" s="2" t="s">
        <v>2</v>
      </c>
      <c r="G48" s="2" t="s">
        <v>2</v>
      </c>
      <c r="H48" s="2" t="s">
        <v>16</v>
      </c>
      <c r="I48" s="3">
        <v>1.6555555555555557</v>
      </c>
      <c r="K48" s="2">
        <v>44</v>
      </c>
      <c r="O48" s="2" t="s">
        <v>583</v>
      </c>
    </row>
    <row r="49" spans="1:15" x14ac:dyDescent="0.25">
      <c r="A49" s="2">
        <v>45</v>
      </c>
      <c r="B49" s="3">
        <v>1.6597222222222223</v>
      </c>
      <c r="C49" s="2">
        <v>497</v>
      </c>
      <c r="D49" s="2" t="s">
        <v>59</v>
      </c>
      <c r="E49" s="2" t="s">
        <v>0</v>
      </c>
      <c r="F49" s="2" t="s">
        <v>444</v>
      </c>
      <c r="G49" s="2" t="s">
        <v>444</v>
      </c>
      <c r="H49" s="2" t="s">
        <v>466</v>
      </c>
      <c r="I49" s="3">
        <v>1.653472222222222</v>
      </c>
      <c r="K49" s="2">
        <v>45</v>
      </c>
      <c r="L49" s="2">
        <v>16</v>
      </c>
      <c r="O49" s="2" t="s">
        <v>584</v>
      </c>
    </row>
    <row r="50" spans="1:15" x14ac:dyDescent="0.25">
      <c r="A50" s="2">
        <v>46</v>
      </c>
      <c r="B50" s="3">
        <v>1.6652777777777779</v>
      </c>
      <c r="C50" s="2">
        <v>373</v>
      </c>
      <c r="D50" s="2" t="s">
        <v>60</v>
      </c>
      <c r="E50" s="2" t="s">
        <v>0</v>
      </c>
      <c r="F50" s="2" t="s">
        <v>444</v>
      </c>
      <c r="G50" s="2" t="s">
        <v>444</v>
      </c>
      <c r="H50" s="2" t="s">
        <v>472</v>
      </c>
      <c r="I50" s="3">
        <v>1.6645833333333335</v>
      </c>
      <c r="K50" s="2">
        <v>46</v>
      </c>
      <c r="L50" s="2">
        <v>17</v>
      </c>
      <c r="O50" s="2" t="s">
        <v>585</v>
      </c>
    </row>
    <row r="51" spans="1:15" x14ac:dyDescent="0.25">
      <c r="A51" s="2">
        <v>47</v>
      </c>
      <c r="B51" s="3">
        <v>1.66875</v>
      </c>
      <c r="C51" s="2">
        <v>96</v>
      </c>
      <c r="D51" s="2" t="s">
        <v>61</v>
      </c>
      <c r="E51" s="2" t="s">
        <v>0</v>
      </c>
      <c r="F51" s="2" t="s">
        <v>2</v>
      </c>
      <c r="G51" s="2" t="s">
        <v>2</v>
      </c>
      <c r="H51" s="2" t="s">
        <v>16</v>
      </c>
      <c r="I51" s="3">
        <v>1.6666666666666667</v>
      </c>
      <c r="K51" s="2">
        <v>47</v>
      </c>
      <c r="O51" s="2" t="s">
        <v>586</v>
      </c>
    </row>
    <row r="52" spans="1:15" x14ac:dyDescent="0.25">
      <c r="A52" s="2">
        <v>48</v>
      </c>
      <c r="B52" s="3">
        <v>1.6708333333333334</v>
      </c>
      <c r="C52" s="2">
        <v>511</v>
      </c>
      <c r="D52" s="2" t="s">
        <v>62</v>
      </c>
      <c r="E52" s="2" t="s">
        <v>0</v>
      </c>
      <c r="F52" s="2" t="s">
        <v>2</v>
      </c>
      <c r="G52" s="2" t="s">
        <v>2</v>
      </c>
      <c r="H52" s="2" t="s">
        <v>18</v>
      </c>
      <c r="I52" s="3">
        <v>1.66875</v>
      </c>
      <c r="K52" s="2">
        <v>48</v>
      </c>
      <c r="O52" s="2" t="s">
        <v>587</v>
      </c>
    </row>
    <row r="53" spans="1:15" x14ac:dyDescent="0.25">
      <c r="A53" s="2">
        <v>49</v>
      </c>
      <c r="B53" s="3">
        <v>1.6715277777777777</v>
      </c>
      <c r="C53" s="2">
        <v>536</v>
      </c>
      <c r="D53" s="2" t="s">
        <v>63</v>
      </c>
      <c r="E53" s="2" t="s">
        <v>0</v>
      </c>
      <c r="F53" s="2" t="s">
        <v>2</v>
      </c>
      <c r="G53" s="2" t="s">
        <v>2</v>
      </c>
      <c r="H53" s="2" t="s">
        <v>461</v>
      </c>
      <c r="I53" s="3">
        <v>1.6694444444444445</v>
      </c>
      <c r="K53" s="2">
        <v>49</v>
      </c>
      <c r="O53" s="2" t="s">
        <v>588</v>
      </c>
    </row>
    <row r="54" spans="1:15" x14ac:dyDescent="0.25">
      <c r="A54" s="2">
        <v>50</v>
      </c>
      <c r="B54" s="3">
        <v>1.6743055555555555</v>
      </c>
      <c r="C54" s="2">
        <v>352</v>
      </c>
      <c r="D54" s="2" t="s">
        <v>64</v>
      </c>
      <c r="E54" s="2" t="s">
        <v>0</v>
      </c>
      <c r="F54" s="2" t="s">
        <v>445</v>
      </c>
      <c r="G54" s="2" t="s">
        <v>445</v>
      </c>
      <c r="H54" s="2" t="s">
        <v>470</v>
      </c>
      <c r="I54" s="3">
        <v>1.6722222222222223</v>
      </c>
      <c r="K54" s="2">
        <v>50</v>
      </c>
      <c r="L54" s="2">
        <v>18</v>
      </c>
      <c r="O54" s="2" t="s">
        <v>589</v>
      </c>
    </row>
    <row r="55" spans="1:15" x14ac:dyDescent="0.25">
      <c r="A55" s="2">
        <v>51</v>
      </c>
      <c r="B55" s="3">
        <v>1.6770833333333333</v>
      </c>
      <c r="C55" s="2">
        <v>356</v>
      </c>
      <c r="D55" s="2" t="s">
        <v>65</v>
      </c>
      <c r="E55" s="2" t="s">
        <v>0</v>
      </c>
      <c r="F55" s="2" t="s">
        <v>2</v>
      </c>
      <c r="G55" s="2" t="s">
        <v>2</v>
      </c>
      <c r="H55" s="2" t="s">
        <v>469</v>
      </c>
      <c r="I55" s="3">
        <v>1.6729166666666666</v>
      </c>
      <c r="K55" s="2">
        <v>51</v>
      </c>
      <c r="O55" s="2" t="s">
        <v>590</v>
      </c>
    </row>
    <row r="56" spans="1:15" x14ac:dyDescent="0.25">
      <c r="A56" s="2">
        <v>52</v>
      </c>
      <c r="B56" s="3">
        <v>1.6798611111111112</v>
      </c>
      <c r="C56" s="2">
        <v>519</v>
      </c>
      <c r="D56" s="2" t="s">
        <v>66</v>
      </c>
      <c r="E56" s="2" t="s">
        <v>0</v>
      </c>
      <c r="F56" s="2" t="s">
        <v>2</v>
      </c>
      <c r="G56" s="2" t="s">
        <v>2</v>
      </c>
      <c r="H56" s="2" t="s">
        <v>473</v>
      </c>
      <c r="I56" s="3">
        <v>1.6791666666666665</v>
      </c>
      <c r="K56" s="2">
        <v>52</v>
      </c>
      <c r="O56" s="2" t="s">
        <v>591</v>
      </c>
    </row>
    <row r="57" spans="1:15" x14ac:dyDescent="0.25">
      <c r="A57" s="2">
        <v>53</v>
      </c>
      <c r="B57" s="3">
        <v>1.6805555555555556</v>
      </c>
      <c r="C57" s="2">
        <v>123</v>
      </c>
      <c r="D57" s="2" t="s">
        <v>67</v>
      </c>
      <c r="E57" s="2" t="s">
        <v>0</v>
      </c>
      <c r="F57" s="2" t="s">
        <v>2</v>
      </c>
      <c r="G57" s="2" t="s">
        <v>2</v>
      </c>
      <c r="H57" s="2" t="s">
        <v>465</v>
      </c>
      <c r="I57" s="3">
        <v>1.6791666666666665</v>
      </c>
      <c r="K57" s="2">
        <v>53</v>
      </c>
      <c r="O57" s="2" t="s">
        <v>592</v>
      </c>
    </row>
    <row r="58" spans="1:15" x14ac:dyDescent="0.25">
      <c r="A58" s="2">
        <v>54</v>
      </c>
      <c r="B58" s="3">
        <v>1.6826388888888888</v>
      </c>
      <c r="C58" s="2">
        <v>214</v>
      </c>
      <c r="D58" s="2" t="s">
        <v>68</v>
      </c>
      <c r="E58" s="2" t="s">
        <v>0</v>
      </c>
      <c r="F58" s="2" t="s">
        <v>2</v>
      </c>
      <c r="G58" s="2" t="s">
        <v>2</v>
      </c>
      <c r="H58" s="2" t="s">
        <v>469</v>
      </c>
      <c r="I58" s="3">
        <v>1.6784722222222221</v>
      </c>
      <c r="K58" s="2">
        <v>54</v>
      </c>
      <c r="O58" s="2" t="s">
        <v>593</v>
      </c>
    </row>
    <row r="59" spans="1:15" x14ac:dyDescent="0.25">
      <c r="A59" s="2">
        <v>55</v>
      </c>
      <c r="B59" s="3">
        <v>1.6840277777777777</v>
      </c>
      <c r="C59" s="2">
        <v>244</v>
      </c>
      <c r="D59" s="2" t="s">
        <v>69</v>
      </c>
      <c r="E59" s="2" t="s">
        <v>0</v>
      </c>
      <c r="F59" s="2" t="s">
        <v>2</v>
      </c>
      <c r="G59" s="2" t="s">
        <v>2</v>
      </c>
      <c r="H59" s="2" t="s">
        <v>474</v>
      </c>
      <c r="I59" s="3">
        <v>1.6812500000000001</v>
      </c>
      <c r="K59" s="2">
        <v>55</v>
      </c>
      <c r="O59" s="2" t="s">
        <v>594</v>
      </c>
    </row>
    <row r="60" spans="1:15" x14ac:dyDescent="0.25">
      <c r="A60" s="2">
        <v>56</v>
      </c>
      <c r="B60" s="3">
        <v>1.6916666666666667</v>
      </c>
      <c r="C60" s="2">
        <v>535</v>
      </c>
      <c r="D60" s="2" t="s">
        <v>70</v>
      </c>
      <c r="E60" s="2" t="s">
        <v>0</v>
      </c>
      <c r="F60" s="2" t="s">
        <v>2</v>
      </c>
      <c r="G60" s="2" t="s">
        <v>2</v>
      </c>
      <c r="H60" s="2" t="s">
        <v>471</v>
      </c>
      <c r="I60" s="3">
        <v>1.690277777777778</v>
      </c>
      <c r="K60" s="2">
        <v>56</v>
      </c>
      <c r="O60" s="2" t="s">
        <v>595</v>
      </c>
    </row>
    <row r="61" spans="1:15" x14ac:dyDescent="0.25">
      <c r="A61" s="2">
        <v>57</v>
      </c>
      <c r="B61" s="3">
        <v>1.6972222222222222</v>
      </c>
      <c r="C61" s="2">
        <v>364</v>
      </c>
      <c r="D61" s="2" t="s">
        <v>72</v>
      </c>
      <c r="E61" s="2" t="s">
        <v>0</v>
      </c>
      <c r="F61" s="2" t="s">
        <v>444</v>
      </c>
      <c r="G61" s="2" t="s">
        <v>444</v>
      </c>
      <c r="H61" s="2" t="s">
        <v>459</v>
      </c>
      <c r="I61" s="3">
        <v>1.6965277777777779</v>
      </c>
      <c r="K61" s="2">
        <v>57</v>
      </c>
      <c r="L61" s="2">
        <v>19</v>
      </c>
      <c r="O61" s="2" t="s">
        <v>596</v>
      </c>
    </row>
    <row r="62" spans="1:15" x14ac:dyDescent="0.25">
      <c r="A62" s="2">
        <v>58</v>
      </c>
      <c r="B62" s="3">
        <v>1.6979166666666667</v>
      </c>
      <c r="C62" s="2">
        <v>294</v>
      </c>
      <c r="D62" s="2" t="s">
        <v>507</v>
      </c>
      <c r="E62" s="2" t="s">
        <v>0</v>
      </c>
      <c r="F62" s="2" t="s">
        <v>2</v>
      </c>
      <c r="G62" s="2" t="s">
        <v>2</v>
      </c>
      <c r="H62" s="2" t="s">
        <v>461</v>
      </c>
      <c r="I62" s="3">
        <v>1.6916666666666667</v>
      </c>
      <c r="K62" s="2">
        <v>58</v>
      </c>
      <c r="O62" s="2" t="s">
        <v>597</v>
      </c>
    </row>
    <row r="63" spans="1:15" x14ac:dyDescent="0.25">
      <c r="A63" s="2">
        <v>59</v>
      </c>
      <c r="B63" s="3">
        <v>1.6993055555555554</v>
      </c>
      <c r="C63" s="2">
        <v>36</v>
      </c>
      <c r="D63" s="2" t="s">
        <v>73</v>
      </c>
      <c r="E63" s="2" t="s">
        <v>0</v>
      </c>
      <c r="F63" s="2" t="s">
        <v>2</v>
      </c>
      <c r="G63" s="2" t="s">
        <v>2</v>
      </c>
      <c r="H63" s="2" t="s">
        <v>16</v>
      </c>
      <c r="I63" s="3">
        <v>1.6958333333333335</v>
      </c>
      <c r="K63" s="2">
        <v>59</v>
      </c>
      <c r="O63" s="2" t="s">
        <v>598</v>
      </c>
    </row>
    <row r="64" spans="1:15" x14ac:dyDescent="0.25">
      <c r="A64" s="2">
        <v>60</v>
      </c>
      <c r="B64" s="3">
        <v>1.70625</v>
      </c>
      <c r="C64" s="2">
        <v>109</v>
      </c>
      <c r="D64" s="2" t="s">
        <v>538</v>
      </c>
      <c r="E64" s="2" t="s">
        <v>0</v>
      </c>
      <c r="F64" s="2" t="s">
        <v>447</v>
      </c>
      <c r="G64" s="2" t="s">
        <v>447</v>
      </c>
      <c r="H64" s="2" t="s">
        <v>474</v>
      </c>
      <c r="I64" s="3">
        <v>1.7041666666666666</v>
      </c>
      <c r="K64" s="2">
        <v>60</v>
      </c>
      <c r="L64" s="2">
        <v>20</v>
      </c>
      <c r="O64" s="2" t="s">
        <v>599</v>
      </c>
    </row>
    <row r="65" spans="1:15" x14ac:dyDescent="0.25">
      <c r="A65" s="2">
        <v>61</v>
      </c>
      <c r="B65" s="3">
        <v>1.7076388888888889</v>
      </c>
      <c r="C65" s="2">
        <v>523</v>
      </c>
      <c r="D65" s="2" t="s">
        <v>518</v>
      </c>
      <c r="E65" s="2" t="s">
        <v>0</v>
      </c>
      <c r="F65" s="2" t="s">
        <v>445</v>
      </c>
      <c r="G65" s="2" t="s">
        <v>445</v>
      </c>
      <c r="H65" s="2" t="s">
        <v>18</v>
      </c>
      <c r="I65" s="3">
        <v>1.6944444444444444</v>
      </c>
      <c r="K65" s="2">
        <v>61</v>
      </c>
      <c r="L65" s="2">
        <v>21</v>
      </c>
      <c r="O65" s="2" t="s">
        <v>600</v>
      </c>
    </row>
    <row r="66" spans="1:15" x14ac:dyDescent="0.25">
      <c r="A66" s="2">
        <v>62</v>
      </c>
      <c r="B66" s="3">
        <v>1.7097222222222221</v>
      </c>
      <c r="C66" s="2">
        <v>493</v>
      </c>
      <c r="D66" s="2" t="s">
        <v>76</v>
      </c>
      <c r="E66" s="2" t="s">
        <v>0</v>
      </c>
      <c r="F66" s="2" t="s">
        <v>2</v>
      </c>
      <c r="G66" s="2" t="s">
        <v>2</v>
      </c>
      <c r="H66" s="2" t="s">
        <v>469</v>
      </c>
      <c r="I66" s="3">
        <v>1.7027777777777777</v>
      </c>
      <c r="K66" s="2">
        <v>62</v>
      </c>
      <c r="O66" s="2" t="s">
        <v>601</v>
      </c>
    </row>
    <row r="67" spans="1:15" x14ac:dyDescent="0.25">
      <c r="A67" s="2">
        <v>63</v>
      </c>
      <c r="B67" s="3">
        <v>1.7097222222222221</v>
      </c>
      <c r="C67" s="2">
        <v>436</v>
      </c>
      <c r="D67" s="2" t="s">
        <v>77</v>
      </c>
      <c r="E67" s="2" t="s">
        <v>0</v>
      </c>
      <c r="F67" s="2" t="s">
        <v>2</v>
      </c>
      <c r="G67" s="2" t="s">
        <v>2</v>
      </c>
      <c r="H67" s="2" t="s">
        <v>469</v>
      </c>
      <c r="I67" s="3">
        <v>1.70625</v>
      </c>
      <c r="K67" s="2">
        <v>63</v>
      </c>
      <c r="O67" s="2" t="s">
        <v>602</v>
      </c>
    </row>
    <row r="68" spans="1:15" x14ac:dyDescent="0.25">
      <c r="A68" s="2">
        <v>64</v>
      </c>
      <c r="B68" s="3">
        <v>1.7097222222222221</v>
      </c>
      <c r="C68" s="2">
        <v>177</v>
      </c>
      <c r="D68" s="2" t="s">
        <v>78</v>
      </c>
      <c r="E68" s="2" t="s">
        <v>0</v>
      </c>
      <c r="F68" s="2" t="s">
        <v>445</v>
      </c>
      <c r="G68" s="2" t="s">
        <v>445</v>
      </c>
      <c r="H68" s="2" t="s">
        <v>471</v>
      </c>
      <c r="I68" s="3">
        <v>1.7076388888888889</v>
      </c>
      <c r="K68" s="2">
        <v>64</v>
      </c>
      <c r="L68" s="2">
        <v>22</v>
      </c>
      <c r="O68" s="2" t="s">
        <v>603</v>
      </c>
    </row>
    <row r="69" spans="1:15" x14ac:dyDescent="0.25">
      <c r="A69" s="2">
        <v>65</v>
      </c>
      <c r="B69" s="3">
        <v>1.7118055555555556</v>
      </c>
      <c r="C69" s="2">
        <v>492</v>
      </c>
      <c r="D69" s="2" t="s">
        <v>79</v>
      </c>
      <c r="E69" s="2" t="s">
        <v>3</v>
      </c>
      <c r="F69" s="2" t="s">
        <v>4</v>
      </c>
      <c r="G69" s="2" t="s">
        <v>4</v>
      </c>
      <c r="H69" s="2" t="s">
        <v>469</v>
      </c>
      <c r="I69" s="3">
        <v>1.7097222222222221</v>
      </c>
      <c r="J69" s="3"/>
      <c r="K69" s="3"/>
      <c r="M69" s="2">
        <v>1</v>
      </c>
      <c r="O69" s="2" t="s">
        <v>604</v>
      </c>
    </row>
    <row r="70" spans="1:15" x14ac:dyDescent="0.25">
      <c r="A70" s="2">
        <v>66</v>
      </c>
      <c r="B70" s="3">
        <v>1.7166666666666668</v>
      </c>
      <c r="C70" s="2">
        <v>381</v>
      </c>
      <c r="D70" s="2" t="s">
        <v>80</v>
      </c>
      <c r="E70" s="2" t="s">
        <v>0</v>
      </c>
      <c r="F70" s="2" t="s">
        <v>445</v>
      </c>
      <c r="G70" s="2" t="s">
        <v>445</v>
      </c>
      <c r="H70" s="2" t="s">
        <v>457</v>
      </c>
      <c r="I70" s="3">
        <v>1.7090277777777778</v>
      </c>
      <c r="K70" s="2">
        <v>65</v>
      </c>
      <c r="L70" s="2">
        <v>23</v>
      </c>
      <c r="O70" s="2" t="s">
        <v>605</v>
      </c>
    </row>
    <row r="71" spans="1:15" x14ac:dyDescent="0.25">
      <c r="A71" s="2">
        <v>67</v>
      </c>
      <c r="B71" s="3">
        <v>1.7305555555555554</v>
      </c>
      <c r="C71" s="2">
        <v>58</v>
      </c>
      <c r="D71" s="2" t="s">
        <v>81</v>
      </c>
      <c r="E71" s="2" t="s">
        <v>0</v>
      </c>
      <c r="F71" s="2" t="s">
        <v>445</v>
      </c>
      <c r="G71" s="2" t="s">
        <v>445</v>
      </c>
      <c r="H71" s="2" t="s">
        <v>16</v>
      </c>
      <c r="I71" s="3">
        <v>1.7284722222222222</v>
      </c>
      <c r="K71" s="2">
        <v>66</v>
      </c>
      <c r="L71" s="2">
        <v>24</v>
      </c>
      <c r="O71" s="2" t="s">
        <v>606</v>
      </c>
    </row>
    <row r="72" spans="1:15" x14ac:dyDescent="0.25">
      <c r="A72" s="2">
        <v>68</v>
      </c>
      <c r="B72" s="3">
        <v>1.7340277777777777</v>
      </c>
      <c r="C72" s="2">
        <v>19</v>
      </c>
      <c r="D72" s="2" t="s">
        <v>82</v>
      </c>
      <c r="E72" s="2" t="s">
        <v>0</v>
      </c>
      <c r="F72" s="2" t="s">
        <v>2</v>
      </c>
      <c r="G72" s="2" t="s">
        <v>2</v>
      </c>
      <c r="H72" s="2" t="s">
        <v>465</v>
      </c>
      <c r="I72" s="3">
        <v>1.7270833333333335</v>
      </c>
      <c r="K72" s="2">
        <v>67</v>
      </c>
      <c r="O72" s="2" t="s">
        <v>607</v>
      </c>
    </row>
    <row r="73" spans="1:15" x14ac:dyDescent="0.25">
      <c r="A73" s="2">
        <v>69</v>
      </c>
      <c r="B73" s="3">
        <v>1.7381944444444446</v>
      </c>
      <c r="C73" s="2">
        <v>113</v>
      </c>
      <c r="D73" s="2" t="s">
        <v>536</v>
      </c>
      <c r="E73" s="2" t="s">
        <v>3</v>
      </c>
      <c r="F73" s="2" t="s">
        <v>4</v>
      </c>
      <c r="G73" s="2" t="s">
        <v>4</v>
      </c>
      <c r="H73" s="2" t="s">
        <v>468</v>
      </c>
      <c r="I73" s="3">
        <v>1.7354166666666666</v>
      </c>
      <c r="J73" s="3"/>
      <c r="K73" s="3"/>
      <c r="M73" s="2">
        <v>2</v>
      </c>
      <c r="O73" s="2" t="s">
        <v>608</v>
      </c>
    </row>
    <row r="74" spans="1:15" x14ac:dyDescent="0.25">
      <c r="A74" s="2">
        <v>70</v>
      </c>
      <c r="B74" s="3">
        <v>1.7451388888888888</v>
      </c>
      <c r="C74" s="2">
        <v>351</v>
      </c>
      <c r="D74" s="2" t="s">
        <v>83</v>
      </c>
      <c r="E74" s="2" t="s">
        <v>0</v>
      </c>
      <c r="F74" s="2" t="s">
        <v>445</v>
      </c>
      <c r="G74" s="2" t="s">
        <v>445</v>
      </c>
      <c r="H74" s="2" t="s">
        <v>457</v>
      </c>
      <c r="I74" s="3">
        <v>1.7437500000000001</v>
      </c>
      <c r="K74" s="2">
        <v>68</v>
      </c>
      <c r="L74" s="2">
        <v>25</v>
      </c>
      <c r="O74" s="2" t="s">
        <v>609</v>
      </c>
    </row>
    <row r="75" spans="1:15" x14ac:dyDescent="0.25">
      <c r="A75" s="2">
        <v>71</v>
      </c>
      <c r="B75" s="3">
        <v>1.7513888888888889</v>
      </c>
      <c r="C75" s="2">
        <v>42</v>
      </c>
      <c r="D75" s="2" t="s">
        <v>84</v>
      </c>
      <c r="E75" s="2" t="s">
        <v>0</v>
      </c>
      <c r="F75" s="2" t="s">
        <v>445</v>
      </c>
      <c r="G75" s="2" t="s">
        <v>445</v>
      </c>
      <c r="H75" s="2" t="s">
        <v>462</v>
      </c>
      <c r="I75" s="3">
        <v>1.7493055555555557</v>
      </c>
      <c r="K75" s="2">
        <v>69</v>
      </c>
      <c r="L75" s="2">
        <v>26</v>
      </c>
      <c r="O75" s="2" t="s">
        <v>610</v>
      </c>
    </row>
    <row r="76" spans="1:15" x14ac:dyDescent="0.25">
      <c r="A76" s="2">
        <v>72</v>
      </c>
      <c r="B76" s="3">
        <v>1.7555555555555555</v>
      </c>
      <c r="C76" s="2">
        <v>350</v>
      </c>
      <c r="D76" s="2" t="s">
        <v>85</v>
      </c>
      <c r="E76" s="2" t="s">
        <v>0</v>
      </c>
      <c r="F76" s="2" t="s">
        <v>445</v>
      </c>
      <c r="G76" s="2" t="s">
        <v>445</v>
      </c>
      <c r="H76" s="2" t="s">
        <v>469</v>
      </c>
      <c r="I76" s="3">
        <v>1.7486111111111111</v>
      </c>
      <c r="K76" s="2">
        <v>70</v>
      </c>
      <c r="L76" s="2">
        <v>27</v>
      </c>
      <c r="O76" s="2" t="s">
        <v>611</v>
      </c>
    </row>
    <row r="77" spans="1:15" x14ac:dyDescent="0.25">
      <c r="A77" s="2">
        <v>73</v>
      </c>
      <c r="B77" s="3">
        <v>1.7618055555555554</v>
      </c>
      <c r="C77" s="2">
        <v>447</v>
      </c>
      <c r="D77" s="2" t="s">
        <v>86</v>
      </c>
      <c r="E77" s="2" t="s">
        <v>0</v>
      </c>
      <c r="F77" s="2" t="s">
        <v>445</v>
      </c>
      <c r="G77" s="2" t="s">
        <v>445</v>
      </c>
      <c r="H77" s="2" t="s">
        <v>474</v>
      </c>
      <c r="I77" s="3">
        <v>1.7597222222222222</v>
      </c>
      <c r="K77" s="2">
        <v>71</v>
      </c>
      <c r="L77" s="2">
        <v>28</v>
      </c>
      <c r="O77" s="2" t="s">
        <v>612</v>
      </c>
    </row>
    <row r="78" spans="1:15" x14ac:dyDescent="0.25">
      <c r="A78" s="2">
        <v>74</v>
      </c>
      <c r="B78" s="3">
        <v>1.7659722222222223</v>
      </c>
      <c r="C78" s="2">
        <v>192</v>
      </c>
      <c r="D78" s="2" t="s">
        <v>87</v>
      </c>
      <c r="E78" s="2" t="s">
        <v>0</v>
      </c>
      <c r="F78" s="2" t="s">
        <v>445</v>
      </c>
      <c r="G78" s="2" t="s">
        <v>445</v>
      </c>
      <c r="H78" s="2" t="s">
        <v>18</v>
      </c>
      <c r="I78" s="3">
        <v>1.7534722222222223</v>
      </c>
      <c r="K78" s="2">
        <v>72</v>
      </c>
      <c r="L78" s="2">
        <v>29</v>
      </c>
      <c r="O78" s="2" t="s">
        <v>613</v>
      </c>
    </row>
    <row r="79" spans="1:15" x14ac:dyDescent="0.25">
      <c r="A79" s="2">
        <v>75</v>
      </c>
      <c r="B79" s="3">
        <v>1.7659722222222223</v>
      </c>
      <c r="C79" s="2">
        <v>292</v>
      </c>
      <c r="D79" s="2" t="s">
        <v>88</v>
      </c>
      <c r="E79" s="2" t="s">
        <v>0</v>
      </c>
      <c r="F79" s="2" t="s">
        <v>447</v>
      </c>
      <c r="G79" s="2" t="s">
        <v>447</v>
      </c>
      <c r="H79" s="2" t="s">
        <v>16</v>
      </c>
      <c r="I79" s="3">
        <v>1.7562499999999999</v>
      </c>
      <c r="K79" s="2">
        <v>73</v>
      </c>
      <c r="L79" s="2">
        <v>30</v>
      </c>
      <c r="O79" s="2" t="s">
        <v>614</v>
      </c>
    </row>
    <row r="80" spans="1:15" x14ac:dyDescent="0.25">
      <c r="A80" s="2">
        <v>76</v>
      </c>
      <c r="B80" s="3">
        <v>1.7680555555555555</v>
      </c>
      <c r="C80" s="2">
        <v>168</v>
      </c>
      <c r="D80" s="2" t="s">
        <v>89</v>
      </c>
      <c r="E80" s="2" t="s">
        <v>0</v>
      </c>
      <c r="F80" s="2" t="s">
        <v>448</v>
      </c>
      <c r="G80" s="2" t="s">
        <v>448</v>
      </c>
      <c r="H80" s="2" t="s">
        <v>471</v>
      </c>
      <c r="I80" s="3">
        <v>1.7659722222222223</v>
      </c>
      <c r="K80" s="2">
        <v>74</v>
      </c>
      <c r="L80" s="2">
        <v>31</v>
      </c>
      <c r="O80" s="2" t="s">
        <v>615</v>
      </c>
    </row>
    <row r="81" spans="1:15" x14ac:dyDescent="0.25">
      <c r="A81" s="2">
        <v>77</v>
      </c>
      <c r="B81" s="3">
        <v>1.7777777777777777</v>
      </c>
      <c r="C81" s="2">
        <v>384</v>
      </c>
      <c r="D81" s="2" t="s">
        <v>90</v>
      </c>
      <c r="E81" s="2" t="s">
        <v>0</v>
      </c>
      <c r="F81" s="2" t="s">
        <v>445</v>
      </c>
      <c r="G81" s="2" t="s">
        <v>445</v>
      </c>
      <c r="H81" s="2" t="s">
        <v>460</v>
      </c>
      <c r="I81" s="3">
        <v>1.7736111111111112</v>
      </c>
      <c r="K81" s="2">
        <v>75</v>
      </c>
      <c r="L81" s="2">
        <v>32</v>
      </c>
      <c r="O81" s="2" t="s">
        <v>616</v>
      </c>
    </row>
    <row r="82" spans="1:15" x14ac:dyDescent="0.25">
      <c r="A82" s="2">
        <v>78</v>
      </c>
      <c r="B82" s="3">
        <v>1.778472222222222</v>
      </c>
      <c r="C82" s="2">
        <v>496</v>
      </c>
      <c r="D82" s="2" t="s">
        <v>91</v>
      </c>
      <c r="E82" s="2" t="s">
        <v>0</v>
      </c>
      <c r="F82" s="2" t="s">
        <v>2</v>
      </c>
      <c r="G82" s="2" t="s">
        <v>2</v>
      </c>
      <c r="H82" s="2" t="s">
        <v>461</v>
      </c>
      <c r="I82" s="3">
        <v>1.7756944444444445</v>
      </c>
      <c r="K82" s="2">
        <v>76</v>
      </c>
      <c r="O82" s="2" t="s">
        <v>617</v>
      </c>
    </row>
    <row r="83" spans="1:15" x14ac:dyDescent="0.25">
      <c r="A83" s="2">
        <v>79</v>
      </c>
      <c r="B83" s="3">
        <v>1.7833333333333332</v>
      </c>
      <c r="C83" s="2">
        <v>575</v>
      </c>
      <c r="D83" s="2" t="s">
        <v>93</v>
      </c>
      <c r="E83" s="2" t="s">
        <v>0</v>
      </c>
      <c r="F83" s="2" t="s">
        <v>445</v>
      </c>
      <c r="G83" s="2" t="s">
        <v>445</v>
      </c>
      <c r="H83" s="2" t="s">
        <v>468</v>
      </c>
      <c r="I83" s="3">
        <v>1.7791666666666668</v>
      </c>
      <c r="K83" s="2">
        <v>77</v>
      </c>
      <c r="L83" s="2">
        <v>33</v>
      </c>
      <c r="O83" s="2" t="s">
        <v>618</v>
      </c>
    </row>
    <row r="84" spans="1:15" x14ac:dyDescent="0.25">
      <c r="A84" s="2">
        <v>80</v>
      </c>
      <c r="B84" s="3">
        <v>1.7847222222222223</v>
      </c>
      <c r="C84" s="2">
        <v>409</v>
      </c>
      <c r="D84" s="2" t="s">
        <v>95</v>
      </c>
      <c r="E84" s="2" t="s">
        <v>0</v>
      </c>
      <c r="F84" s="2" t="s">
        <v>444</v>
      </c>
      <c r="G84" s="2" t="s">
        <v>444</v>
      </c>
      <c r="H84" s="2" t="s">
        <v>462</v>
      </c>
      <c r="I84" s="3">
        <v>1.78125</v>
      </c>
      <c r="K84" s="2">
        <v>78</v>
      </c>
      <c r="L84" s="2">
        <v>34</v>
      </c>
      <c r="O84" s="2" t="s">
        <v>619</v>
      </c>
    </row>
    <row r="85" spans="1:15" x14ac:dyDescent="0.25">
      <c r="A85" s="2">
        <v>81</v>
      </c>
      <c r="B85" s="3">
        <v>1.7861111111111112</v>
      </c>
      <c r="C85" s="2">
        <v>233</v>
      </c>
      <c r="D85" s="2" t="s">
        <v>96</v>
      </c>
      <c r="E85" s="2" t="s">
        <v>0</v>
      </c>
      <c r="F85" s="2" t="s">
        <v>2</v>
      </c>
      <c r="G85" s="2" t="s">
        <v>2</v>
      </c>
      <c r="H85" s="2" t="s">
        <v>18</v>
      </c>
      <c r="I85" s="3">
        <v>1.7722222222222221</v>
      </c>
      <c r="K85" s="2">
        <v>79</v>
      </c>
      <c r="O85" s="2" t="s">
        <v>620</v>
      </c>
    </row>
    <row r="86" spans="1:15" x14ac:dyDescent="0.25">
      <c r="A86" s="2">
        <v>82</v>
      </c>
      <c r="B86" s="3">
        <v>1.7930555555555554</v>
      </c>
      <c r="C86" s="2">
        <v>133</v>
      </c>
      <c r="D86" s="2" t="s">
        <v>97</v>
      </c>
      <c r="E86" s="2" t="s">
        <v>0</v>
      </c>
      <c r="F86" s="2" t="s">
        <v>447</v>
      </c>
      <c r="G86" s="2" t="s">
        <v>447</v>
      </c>
      <c r="H86" s="2" t="s">
        <v>459</v>
      </c>
      <c r="I86" s="3">
        <v>1.7909722222222222</v>
      </c>
      <c r="K86" s="2">
        <v>80</v>
      </c>
      <c r="L86" s="2">
        <v>35</v>
      </c>
      <c r="O86" s="2" t="s">
        <v>621</v>
      </c>
    </row>
    <row r="87" spans="1:15" x14ac:dyDescent="0.25">
      <c r="A87" s="2">
        <v>83</v>
      </c>
      <c r="B87" s="3">
        <v>1.7944444444444445</v>
      </c>
      <c r="C87" s="2">
        <v>5</v>
      </c>
      <c r="D87" s="2" t="s">
        <v>98</v>
      </c>
      <c r="E87" s="2" t="s">
        <v>0</v>
      </c>
      <c r="F87" s="2" t="s">
        <v>445</v>
      </c>
      <c r="G87" s="2" t="s">
        <v>445</v>
      </c>
      <c r="H87" s="2" t="s">
        <v>474</v>
      </c>
      <c r="I87" s="3">
        <v>1.7916666666666667</v>
      </c>
      <c r="K87" s="2">
        <v>81</v>
      </c>
      <c r="L87" s="2">
        <v>36</v>
      </c>
      <c r="O87" s="2" t="s">
        <v>622</v>
      </c>
    </row>
    <row r="88" spans="1:15" x14ac:dyDescent="0.25">
      <c r="A88" s="2">
        <v>84</v>
      </c>
      <c r="B88" s="3">
        <v>1.7986111111111109</v>
      </c>
      <c r="C88" s="2">
        <v>73</v>
      </c>
      <c r="D88" s="2" t="s">
        <v>99</v>
      </c>
      <c r="E88" s="2" t="s">
        <v>0</v>
      </c>
      <c r="F88" s="2" t="s">
        <v>2</v>
      </c>
      <c r="G88" s="2" t="s">
        <v>2</v>
      </c>
      <c r="H88" s="2" t="s">
        <v>460</v>
      </c>
      <c r="I88" s="3">
        <v>1.7895833333333335</v>
      </c>
      <c r="K88" s="2">
        <v>82</v>
      </c>
      <c r="O88" s="2" t="s">
        <v>623</v>
      </c>
    </row>
    <row r="89" spans="1:15" x14ac:dyDescent="0.25">
      <c r="A89" s="2">
        <v>85</v>
      </c>
      <c r="B89" s="3">
        <v>1.8</v>
      </c>
      <c r="C89" s="2">
        <v>313</v>
      </c>
      <c r="D89" s="2" t="s">
        <v>100</v>
      </c>
      <c r="E89" s="2" t="s">
        <v>0</v>
      </c>
      <c r="F89" s="2" t="s">
        <v>444</v>
      </c>
      <c r="G89" s="2" t="s">
        <v>444</v>
      </c>
      <c r="H89" s="2" t="s">
        <v>457</v>
      </c>
      <c r="I89" s="3">
        <v>1.7874999999999999</v>
      </c>
      <c r="K89" s="2">
        <v>83</v>
      </c>
      <c r="L89" s="2">
        <v>37</v>
      </c>
      <c r="O89" s="2" t="s">
        <v>624</v>
      </c>
    </row>
    <row r="90" spans="1:15" x14ac:dyDescent="0.25">
      <c r="A90" s="2">
        <v>86</v>
      </c>
      <c r="B90" s="3">
        <v>1.8020833333333333</v>
      </c>
      <c r="C90" s="2">
        <v>522</v>
      </c>
      <c r="D90" s="2" t="s">
        <v>101</v>
      </c>
      <c r="E90" s="2" t="s">
        <v>0</v>
      </c>
      <c r="F90" s="2" t="s">
        <v>2</v>
      </c>
      <c r="G90" s="2" t="s">
        <v>2</v>
      </c>
      <c r="H90" s="2" t="s">
        <v>471</v>
      </c>
      <c r="I90" s="3">
        <v>1.8006944444444446</v>
      </c>
      <c r="K90" s="2">
        <v>84</v>
      </c>
      <c r="O90" s="2" t="s">
        <v>625</v>
      </c>
    </row>
    <row r="91" spans="1:15" x14ac:dyDescent="0.25">
      <c r="A91" s="2">
        <v>87</v>
      </c>
      <c r="B91" s="3">
        <v>1.8027777777777778</v>
      </c>
      <c r="C91" s="2">
        <v>541</v>
      </c>
      <c r="D91" s="2" t="s">
        <v>102</v>
      </c>
      <c r="E91" s="2" t="s">
        <v>0</v>
      </c>
      <c r="F91" s="2" t="s">
        <v>447</v>
      </c>
      <c r="G91" s="2" t="s">
        <v>447</v>
      </c>
      <c r="H91" s="2" t="s">
        <v>461</v>
      </c>
      <c r="I91" s="3">
        <v>1.7958333333333334</v>
      </c>
      <c r="K91" s="2">
        <v>85</v>
      </c>
      <c r="L91" s="2">
        <v>38</v>
      </c>
      <c r="O91" s="2" t="s">
        <v>626</v>
      </c>
    </row>
    <row r="92" spans="1:15" x14ac:dyDescent="0.25">
      <c r="A92" s="2">
        <v>88</v>
      </c>
      <c r="B92" s="3">
        <v>1.8034722222222221</v>
      </c>
      <c r="C92" s="2">
        <v>359</v>
      </c>
      <c r="D92" s="2" t="s">
        <v>103</v>
      </c>
      <c r="E92" s="2" t="s">
        <v>0</v>
      </c>
      <c r="F92" s="2" t="s">
        <v>445</v>
      </c>
      <c r="G92" s="2" t="s">
        <v>445</v>
      </c>
      <c r="H92" s="2" t="s">
        <v>473</v>
      </c>
      <c r="I92" s="3">
        <v>1.7833333333333332</v>
      </c>
      <c r="K92" s="2">
        <v>86</v>
      </c>
      <c r="L92" s="2">
        <v>39</v>
      </c>
      <c r="O92" s="2" t="s">
        <v>627</v>
      </c>
    </row>
    <row r="93" spans="1:15" x14ac:dyDescent="0.25">
      <c r="A93" s="2">
        <v>89</v>
      </c>
      <c r="B93" s="3">
        <v>1.8055555555555556</v>
      </c>
      <c r="C93" s="2">
        <v>18</v>
      </c>
      <c r="D93" s="2" t="s">
        <v>104</v>
      </c>
      <c r="E93" s="2" t="s">
        <v>0</v>
      </c>
      <c r="F93" s="2" t="s">
        <v>449</v>
      </c>
      <c r="G93" s="2" t="s">
        <v>449</v>
      </c>
      <c r="H93" s="2" t="s">
        <v>461</v>
      </c>
      <c r="I93" s="3">
        <v>1.8034722222222221</v>
      </c>
      <c r="K93" s="2">
        <v>87</v>
      </c>
      <c r="L93" s="2">
        <v>40</v>
      </c>
      <c r="O93" s="2" t="s">
        <v>628</v>
      </c>
    </row>
    <row r="94" spans="1:15" x14ac:dyDescent="0.25">
      <c r="A94" s="2">
        <v>90</v>
      </c>
      <c r="B94" s="3">
        <v>1.8069444444444445</v>
      </c>
      <c r="C94" s="2">
        <v>147</v>
      </c>
      <c r="D94" s="2" t="s">
        <v>105</v>
      </c>
      <c r="E94" s="2" t="s">
        <v>0</v>
      </c>
      <c r="F94" s="2" t="s">
        <v>446</v>
      </c>
      <c r="G94" s="2" t="s">
        <v>446</v>
      </c>
      <c r="H94" s="2" t="s">
        <v>463</v>
      </c>
      <c r="I94" s="3">
        <v>1.79375</v>
      </c>
      <c r="K94" s="2">
        <v>88</v>
      </c>
      <c r="O94" s="2" t="s">
        <v>629</v>
      </c>
    </row>
    <row r="95" spans="1:15" x14ac:dyDescent="0.25">
      <c r="A95" s="2">
        <v>91</v>
      </c>
      <c r="B95" s="3">
        <v>1.8083333333333333</v>
      </c>
      <c r="C95" s="2">
        <v>238</v>
      </c>
      <c r="D95" s="2" t="s">
        <v>106</v>
      </c>
      <c r="E95" s="2" t="s">
        <v>0</v>
      </c>
      <c r="F95" s="2" t="s">
        <v>448</v>
      </c>
      <c r="G95" s="2" t="s">
        <v>448</v>
      </c>
      <c r="H95" s="2" t="s">
        <v>465</v>
      </c>
      <c r="I95" s="3">
        <v>1.7993055555555555</v>
      </c>
      <c r="K95" s="2">
        <v>89</v>
      </c>
      <c r="L95" s="2">
        <v>41</v>
      </c>
      <c r="O95" s="2" t="s">
        <v>630</v>
      </c>
    </row>
    <row r="96" spans="1:15" x14ac:dyDescent="0.25">
      <c r="A96" s="2">
        <v>92</v>
      </c>
      <c r="B96" s="3">
        <v>1.809722222222222</v>
      </c>
      <c r="C96" s="2">
        <v>101</v>
      </c>
      <c r="D96" s="2" t="s">
        <v>107</v>
      </c>
      <c r="E96" s="2" t="s">
        <v>0</v>
      </c>
      <c r="F96" s="2" t="s">
        <v>447</v>
      </c>
      <c r="G96" s="2" t="s">
        <v>447</v>
      </c>
      <c r="H96" s="2" t="s">
        <v>459</v>
      </c>
      <c r="I96" s="3">
        <v>1.8062500000000001</v>
      </c>
      <c r="K96" s="2">
        <v>90</v>
      </c>
      <c r="L96" s="2">
        <v>42</v>
      </c>
      <c r="O96" s="2" t="s">
        <v>631</v>
      </c>
    </row>
    <row r="97" spans="1:15" x14ac:dyDescent="0.25">
      <c r="A97" s="2">
        <v>93</v>
      </c>
      <c r="B97" s="3">
        <v>1.8104166666666668</v>
      </c>
      <c r="C97" s="2">
        <v>494</v>
      </c>
      <c r="D97" s="2" t="s">
        <v>108</v>
      </c>
      <c r="E97" s="2" t="s">
        <v>0</v>
      </c>
      <c r="F97" s="2" t="s">
        <v>444</v>
      </c>
      <c r="G97" s="2" t="s">
        <v>444</v>
      </c>
      <c r="H97" s="2" t="s">
        <v>480</v>
      </c>
      <c r="I97" s="3">
        <v>1.8048611111111112</v>
      </c>
      <c r="K97" s="2">
        <v>91</v>
      </c>
      <c r="L97" s="2">
        <v>43</v>
      </c>
      <c r="O97" s="2" t="s">
        <v>632</v>
      </c>
    </row>
    <row r="98" spans="1:15" x14ac:dyDescent="0.25">
      <c r="A98" s="2">
        <v>94</v>
      </c>
      <c r="B98" s="3">
        <v>1.8118055555555557</v>
      </c>
      <c r="C98" s="2">
        <v>204</v>
      </c>
      <c r="D98" s="2" t="s">
        <v>109</v>
      </c>
      <c r="E98" s="2" t="s">
        <v>0</v>
      </c>
      <c r="F98" s="2" t="s">
        <v>445</v>
      </c>
      <c r="G98" s="2" t="s">
        <v>445</v>
      </c>
      <c r="H98" s="2" t="s">
        <v>459</v>
      </c>
      <c r="I98" s="3">
        <v>1.8069444444444445</v>
      </c>
      <c r="K98" s="2">
        <v>92</v>
      </c>
      <c r="L98" s="2">
        <v>44</v>
      </c>
      <c r="O98" s="2" t="s">
        <v>633</v>
      </c>
    </row>
    <row r="99" spans="1:15" x14ac:dyDescent="0.25">
      <c r="A99" s="2">
        <v>95</v>
      </c>
      <c r="B99" s="3">
        <v>1.8173611111111112</v>
      </c>
      <c r="C99" s="2">
        <v>498</v>
      </c>
      <c r="D99" s="2" t="s">
        <v>110</v>
      </c>
      <c r="E99" s="2" t="s">
        <v>0</v>
      </c>
      <c r="F99" s="2" t="s">
        <v>448</v>
      </c>
      <c r="G99" s="2" t="s">
        <v>447</v>
      </c>
      <c r="H99" s="2" t="s">
        <v>461</v>
      </c>
      <c r="I99" s="3">
        <v>1.8111111111111111</v>
      </c>
      <c r="K99" s="2">
        <v>93</v>
      </c>
      <c r="L99" s="2">
        <v>45</v>
      </c>
      <c r="O99" s="2" t="s">
        <v>634</v>
      </c>
    </row>
    <row r="100" spans="1:15" x14ac:dyDescent="0.25">
      <c r="A100" s="2">
        <v>96</v>
      </c>
      <c r="B100" s="3">
        <v>1.8180555555555555</v>
      </c>
      <c r="C100" s="2">
        <v>345</v>
      </c>
      <c r="D100" s="2" t="s">
        <v>111</v>
      </c>
      <c r="E100" s="2" t="s">
        <v>0</v>
      </c>
      <c r="F100" s="2" t="s">
        <v>2</v>
      </c>
      <c r="G100" s="2" t="s">
        <v>2</v>
      </c>
      <c r="H100" s="2" t="s">
        <v>469</v>
      </c>
      <c r="I100" s="3">
        <v>1.8138888888888889</v>
      </c>
      <c r="K100" s="2">
        <v>94</v>
      </c>
      <c r="O100" s="2" t="s">
        <v>635</v>
      </c>
    </row>
    <row r="101" spans="1:15" x14ac:dyDescent="0.25">
      <c r="A101" s="2">
        <v>97</v>
      </c>
      <c r="B101" s="3">
        <v>1.8208333333333335</v>
      </c>
      <c r="C101" s="2">
        <v>76</v>
      </c>
      <c r="D101" s="2" t="s">
        <v>112</v>
      </c>
      <c r="E101" s="2" t="s">
        <v>0</v>
      </c>
      <c r="F101" s="2" t="s">
        <v>449</v>
      </c>
      <c r="G101" s="2" t="s">
        <v>449</v>
      </c>
      <c r="H101" s="2" t="s">
        <v>480</v>
      </c>
      <c r="I101" s="3">
        <v>1.815277777777778</v>
      </c>
      <c r="K101" s="2">
        <v>95</v>
      </c>
      <c r="L101" s="2">
        <v>46</v>
      </c>
      <c r="O101" s="2" t="s">
        <v>636</v>
      </c>
    </row>
    <row r="102" spans="1:15" x14ac:dyDescent="0.25">
      <c r="A102" s="2">
        <v>98</v>
      </c>
      <c r="B102" s="3">
        <v>1.8229166666666667</v>
      </c>
      <c r="C102" s="2">
        <v>355</v>
      </c>
      <c r="D102" s="2" t="s">
        <v>113</v>
      </c>
      <c r="E102" s="2" t="s">
        <v>0</v>
      </c>
      <c r="F102" s="2" t="s">
        <v>2</v>
      </c>
      <c r="G102" s="2" t="s">
        <v>2</v>
      </c>
      <c r="H102" s="2" t="s">
        <v>481</v>
      </c>
      <c r="I102" s="3">
        <v>1.8131944444444443</v>
      </c>
      <c r="K102" s="2">
        <v>96</v>
      </c>
      <c r="O102" s="2" t="s">
        <v>637</v>
      </c>
    </row>
    <row r="103" spans="1:15" x14ac:dyDescent="0.25">
      <c r="A103" s="2">
        <v>99</v>
      </c>
      <c r="B103" s="3">
        <v>1.8270833333333334</v>
      </c>
      <c r="C103" s="2">
        <v>29</v>
      </c>
      <c r="D103" s="2" t="s">
        <v>114</v>
      </c>
      <c r="E103" s="2" t="s">
        <v>0</v>
      </c>
      <c r="F103" s="2" t="s">
        <v>447</v>
      </c>
      <c r="G103" s="2" t="s">
        <v>447</v>
      </c>
      <c r="H103" s="2" t="s">
        <v>460</v>
      </c>
      <c r="I103" s="3">
        <v>1.8236111111111111</v>
      </c>
      <c r="K103" s="2">
        <v>97</v>
      </c>
      <c r="L103" s="2">
        <v>47</v>
      </c>
      <c r="O103" s="2" t="s">
        <v>638</v>
      </c>
    </row>
    <row r="104" spans="1:15" x14ac:dyDescent="0.25">
      <c r="A104" s="2">
        <v>100</v>
      </c>
      <c r="B104" s="3">
        <v>1.8298611111111109</v>
      </c>
      <c r="C104" s="2">
        <v>13</v>
      </c>
      <c r="D104" s="2" t="s">
        <v>115</v>
      </c>
      <c r="E104" s="2" t="s">
        <v>0</v>
      </c>
      <c r="F104" s="2" t="s">
        <v>2</v>
      </c>
      <c r="G104" s="2" t="s">
        <v>2</v>
      </c>
      <c r="H104" s="2" t="s">
        <v>462</v>
      </c>
      <c r="I104" s="3">
        <v>1.8270833333333334</v>
      </c>
      <c r="K104" s="2">
        <v>98</v>
      </c>
      <c r="O104" s="2" t="s">
        <v>639</v>
      </c>
    </row>
    <row r="105" spans="1:15" x14ac:dyDescent="0.25">
      <c r="A105" s="2">
        <v>101</v>
      </c>
      <c r="B105" s="3">
        <v>1.8333333333333333</v>
      </c>
      <c r="C105" s="2">
        <v>277</v>
      </c>
      <c r="D105" s="2" t="s">
        <v>116</v>
      </c>
      <c r="E105" s="2" t="s">
        <v>0</v>
      </c>
      <c r="F105" s="2" t="s">
        <v>2</v>
      </c>
      <c r="G105" s="2" t="s">
        <v>446</v>
      </c>
      <c r="H105" s="2" t="s">
        <v>18</v>
      </c>
      <c r="I105" s="3">
        <v>1.8284722222222223</v>
      </c>
      <c r="K105" s="2">
        <v>99</v>
      </c>
      <c r="O105" s="2" t="s">
        <v>640</v>
      </c>
    </row>
    <row r="106" spans="1:15" x14ac:dyDescent="0.25">
      <c r="A106" s="2">
        <v>102</v>
      </c>
      <c r="B106" s="3">
        <v>1.8361111111111112</v>
      </c>
      <c r="C106" s="2">
        <v>336</v>
      </c>
      <c r="D106" s="2" t="s">
        <v>117</v>
      </c>
      <c r="E106" s="2" t="s">
        <v>0</v>
      </c>
      <c r="F106" s="2" t="s">
        <v>448</v>
      </c>
      <c r="G106" s="2" t="s">
        <v>448</v>
      </c>
      <c r="H106" s="2" t="s">
        <v>459</v>
      </c>
      <c r="I106" s="3">
        <v>1.8298611111111109</v>
      </c>
      <c r="K106" s="2">
        <v>100</v>
      </c>
      <c r="L106" s="2">
        <v>48</v>
      </c>
      <c r="O106" s="2" t="s">
        <v>641</v>
      </c>
    </row>
    <row r="107" spans="1:15" x14ac:dyDescent="0.25">
      <c r="A107" s="2">
        <v>103</v>
      </c>
      <c r="B107" s="3">
        <v>1.8368055555555556</v>
      </c>
      <c r="C107" s="2">
        <v>27</v>
      </c>
      <c r="D107" s="2" t="s">
        <v>118</v>
      </c>
      <c r="E107" s="2" t="s">
        <v>0</v>
      </c>
      <c r="F107" s="2" t="s">
        <v>2</v>
      </c>
      <c r="G107" s="2" t="s">
        <v>2</v>
      </c>
      <c r="H107" s="2" t="s">
        <v>468</v>
      </c>
      <c r="I107" s="3">
        <v>1.8326388888888889</v>
      </c>
      <c r="K107" s="2">
        <v>101</v>
      </c>
      <c r="O107" s="2" t="s">
        <v>642</v>
      </c>
    </row>
    <row r="108" spans="1:15" x14ac:dyDescent="0.25">
      <c r="A108" s="2">
        <v>104</v>
      </c>
      <c r="B108" s="3">
        <v>1.8388888888888888</v>
      </c>
      <c r="C108" s="2">
        <v>201</v>
      </c>
      <c r="D108" s="2" t="s">
        <v>119</v>
      </c>
      <c r="E108" s="2" t="s">
        <v>0</v>
      </c>
      <c r="F108" s="2" t="s">
        <v>448</v>
      </c>
      <c r="G108" s="2" t="s">
        <v>448</v>
      </c>
      <c r="H108" s="2" t="s">
        <v>457</v>
      </c>
      <c r="I108" s="3">
        <v>1.8340277777777778</v>
      </c>
      <c r="K108" s="2">
        <v>102</v>
      </c>
      <c r="L108" s="2">
        <v>49</v>
      </c>
      <c r="O108" s="2" t="s">
        <v>643</v>
      </c>
    </row>
    <row r="109" spans="1:15" x14ac:dyDescent="0.25">
      <c r="A109" s="2">
        <v>105</v>
      </c>
      <c r="B109" s="3">
        <v>1.840972222222222</v>
      </c>
      <c r="C109" s="2">
        <v>134</v>
      </c>
      <c r="D109" s="2" t="s">
        <v>120</v>
      </c>
      <c r="E109" s="2" t="s">
        <v>3</v>
      </c>
      <c r="F109" s="2" t="s">
        <v>450</v>
      </c>
      <c r="G109" s="2" t="s">
        <v>450</v>
      </c>
      <c r="H109" s="2" t="s">
        <v>459</v>
      </c>
      <c r="I109" s="3">
        <v>1.8361111111111112</v>
      </c>
      <c r="J109" s="3"/>
      <c r="K109" s="3"/>
      <c r="M109" s="2">
        <v>3</v>
      </c>
      <c r="N109" s="2">
        <v>1</v>
      </c>
      <c r="O109" s="2" t="s">
        <v>644</v>
      </c>
    </row>
    <row r="110" spans="1:15" x14ac:dyDescent="0.25">
      <c r="A110" s="2">
        <v>106</v>
      </c>
      <c r="B110" s="3">
        <v>1.8416666666666668</v>
      </c>
      <c r="C110" s="2">
        <v>173</v>
      </c>
      <c r="D110" s="2" t="s">
        <v>121</v>
      </c>
      <c r="E110" s="2" t="s">
        <v>0</v>
      </c>
      <c r="F110" s="2" t="s">
        <v>444</v>
      </c>
      <c r="G110" s="2" t="s">
        <v>444</v>
      </c>
      <c r="H110" s="2" t="s">
        <v>471</v>
      </c>
      <c r="I110" s="3">
        <v>1.8368055555555556</v>
      </c>
      <c r="K110" s="2">
        <v>103</v>
      </c>
      <c r="L110" s="2">
        <v>50</v>
      </c>
      <c r="O110" s="2" t="s">
        <v>645</v>
      </c>
    </row>
    <row r="111" spans="1:15" x14ac:dyDescent="0.25">
      <c r="A111" s="2">
        <v>107</v>
      </c>
      <c r="B111" s="3">
        <v>1.8444444444444443</v>
      </c>
      <c r="C111" s="2">
        <v>386</v>
      </c>
      <c r="D111" s="2" t="s">
        <v>122</v>
      </c>
      <c r="E111" s="2" t="s">
        <v>3</v>
      </c>
      <c r="F111" s="2" t="s">
        <v>4</v>
      </c>
      <c r="G111" s="2" t="s">
        <v>4</v>
      </c>
      <c r="H111" s="2" t="s">
        <v>459</v>
      </c>
      <c r="I111" s="3">
        <v>1.8402777777777777</v>
      </c>
      <c r="J111" s="3"/>
      <c r="K111" s="3"/>
      <c r="M111" s="2">
        <v>4</v>
      </c>
      <c r="O111" s="2" t="s">
        <v>646</v>
      </c>
    </row>
    <row r="112" spans="1:15" x14ac:dyDescent="0.25">
      <c r="A112" s="2">
        <v>108</v>
      </c>
      <c r="B112" s="3">
        <v>1.8451388888888889</v>
      </c>
      <c r="C112" s="2">
        <v>252</v>
      </c>
      <c r="D112" s="2" t="s">
        <v>123</v>
      </c>
      <c r="E112" s="2" t="s">
        <v>3</v>
      </c>
      <c r="F112" s="2" t="s">
        <v>451</v>
      </c>
      <c r="G112" s="2" t="s">
        <v>451</v>
      </c>
      <c r="H112" s="2" t="s">
        <v>459</v>
      </c>
      <c r="I112" s="3">
        <v>1.8388888888888888</v>
      </c>
      <c r="J112" s="3"/>
      <c r="K112" s="3"/>
      <c r="M112" s="2">
        <v>5</v>
      </c>
      <c r="N112" s="2">
        <v>2</v>
      </c>
      <c r="O112" s="2" t="s">
        <v>647</v>
      </c>
    </row>
    <row r="113" spans="1:15" x14ac:dyDescent="0.25">
      <c r="A113" s="2">
        <v>109</v>
      </c>
      <c r="B113" s="3">
        <v>1.846527777777778</v>
      </c>
      <c r="C113" s="2">
        <v>513</v>
      </c>
      <c r="D113" s="2" t="s">
        <v>124</v>
      </c>
      <c r="E113" s="2" t="s">
        <v>0</v>
      </c>
      <c r="F113" s="2" t="s">
        <v>445</v>
      </c>
      <c r="G113" s="2" t="s">
        <v>445</v>
      </c>
      <c r="H113" s="2" t="s">
        <v>474</v>
      </c>
      <c r="I113" s="3">
        <v>1.8368055555555556</v>
      </c>
      <c r="K113" s="2">
        <v>104</v>
      </c>
      <c r="L113" s="2">
        <v>51</v>
      </c>
      <c r="O113" s="2" t="s">
        <v>648</v>
      </c>
    </row>
    <row r="114" spans="1:15" x14ac:dyDescent="0.25">
      <c r="A114" s="2">
        <v>110</v>
      </c>
      <c r="B114" s="3">
        <v>1.8534722222222222</v>
      </c>
      <c r="C114" s="2">
        <v>314</v>
      </c>
      <c r="D114" s="2" t="s">
        <v>126</v>
      </c>
      <c r="E114" s="2" t="s">
        <v>0</v>
      </c>
      <c r="F114" s="2" t="s">
        <v>2</v>
      </c>
      <c r="G114" s="2" t="s">
        <v>2</v>
      </c>
      <c r="H114" s="2" t="s">
        <v>18</v>
      </c>
      <c r="I114" s="3">
        <v>1.8520833333333335</v>
      </c>
      <c r="K114" s="2">
        <v>105</v>
      </c>
      <c r="O114" s="2" t="s">
        <v>649</v>
      </c>
    </row>
    <row r="115" spans="1:15" x14ac:dyDescent="0.25">
      <c r="A115" s="2">
        <v>111</v>
      </c>
      <c r="B115" s="3">
        <v>1.8534722222222222</v>
      </c>
      <c r="C115" s="2">
        <v>361</v>
      </c>
      <c r="D115" s="2" t="s">
        <v>127</v>
      </c>
      <c r="E115" s="2" t="s">
        <v>0</v>
      </c>
      <c r="F115" s="2" t="s">
        <v>445</v>
      </c>
      <c r="G115" s="2" t="s">
        <v>445</v>
      </c>
      <c r="H115" s="2" t="s">
        <v>474</v>
      </c>
      <c r="I115" s="3">
        <v>1.8333333333333333</v>
      </c>
      <c r="K115" s="2">
        <v>106</v>
      </c>
      <c r="L115" s="2">
        <v>52</v>
      </c>
      <c r="O115" s="2" t="s">
        <v>650</v>
      </c>
    </row>
    <row r="116" spans="1:15" x14ac:dyDescent="0.25">
      <c r="A116" s="2">
        <v>112</v>
      </c>
      <c r="B116" s="3">
        <v>1.8541666666666667</v>
      </c>
      <c r="C116" s="2">
        <v>20</v>
      </c>
      <c r="D116" s="2" t="s">
        <v>128</v>
      </c>
      <c r="E116" s="2" t="s">
        <v>3</v>
      </c>
      <c r="F116" s="2" t="s">
        <v>4</v>
      </c>
      <c r="G116" s="2" t="s">
        <v>4</v>
      </c>
      <c r="H116" s="2" t="s">
        <v>465</v>
      </c>
      <c r="I116" s="3">
        <v>1.8444444444444443</v>
      </c>
      <c r="J116" s="3"/>
      <c r="K116" s="3"/>
      <c r="M116" s="2">
        <v>6</v>
      </c>
      <c r="O116" s="2" t="s">
        <v>651</v>
      </c>
    </row>
    <row r="117" spans="1:15" x14ac:dyDescent="0.25">
      <c r="A117" s="2">
        <v>113</v>
      </c>
      <c r="B117" s="3">
        <v>1.8548611111111111</v>
      </c>
      <c r="C117" s="2">
        <v>220</v>
      </c>
      <c r="D117" s="2" t="s">
        <v>129</v>
      </c>
      <c r="E117" s="2" t="s">
        <v>0</v>
      </c>
      <c r="F117" s="2" t="s">
        <v>448</v>
      </c>
      <c r="G117" s="2" t="s">
        <v>448</v>
      </c>
      <c r="H117" s="2" t="s">
        <v>465</v>
      </c>
      <c r="I117" s="3">
        <v>1.8534722222222222</v>
      </c>
      <c r="K117" s="2">
        <v>107</v>
      </c>
      <c r="L117" s="2">
        <v>53</v>
      </c>
      <c r="O117" s="2" t="s">
        <v>652</v>
      </c>
    </row>
    <row r="118" spans="1:15" x14ac:dyDescent="0.25">
      <c r="A118" s="2">
        <v>114</v>
      </c>
      <c r="B118" s="3">
        <v>1.8569444444444445</v>
      </c>
      <c r="C118" s="2">
        <v>553</v>
      </c>
      <c r="D118" s="2" t="s">
        <v>130</v>
      </c>
      <c r="E118" s="2" t="s">
        <v>0</v>
      </c>
      <c r="F118" s="2" t="s">
        <v>444</v>
      </c>
      <c r="G118" s="2" t="s">
        <v>444</v>
      </c>
      <c r="H118" s="2" t="s">
        <v>474</v>
      </c>
      <c r="I118" s="3">
        <v>1.8541666666666667</v>
      </c>
      <c r="K118" s="2">
        <v>108</v>
      </c>
      <c r="L118" s="2">
        <v>54</v>
      </c>
      <c r="O118" s="2" t="s">
        <v>653</v>
      </c>
    </row>
    <row r="119" spans="1:15" x14ac:dyDescent="0.25">
      <c r="A119" s="2">
        <v>115</v>
      </c>
      <c r="B119" s="3">
        <v>1.8583333333333334</v>
      </c>
      <c r="C119" s="2">
        <v>37</v>
      </c>
      <c r="D119" s="2" t="s">
        <v>534</v>
      </c>
      <c r="E119" s="2" t="s">
        <v>0</v>
      </c>
      <c r="F119" s="2" t="s">
        <v>449</v>
      </c>
      <c r="G119" s="2" t="s">
        <v>449</v>
      </c>
      <c r="H119" s="2" t="s">
        <v>468</v>
      </c>
      <c r="I119" s="3">
        <v>1.8541666666666667</v>
      </c>
      <c r="K119" s="2">
        <v>109</v>
      </c>
      <c r="L119" s="2">
        <v>55</v>
      </c>
      <c r="O119" s="2" t="s">
        <v>654</v>
      </c>
    </row>
    <row r="120" spans="1:15" x14ac:dyDescent="0.25">
      <c r="A120" s="2">
        <v>116</v>
      </c>
      <c r="B120" s="3">
        <v>1.8638888888888889</v>
      </c>
      <c r="C120" s="2">
        <v>367</v>
      </c>
      <c r="D120" s="2" t="s">
        <v>531</v>
      </c>
      <c r="E120" s="2" t="s">
        <v>0</v>
      </c>
      <c r="F120" s="2" t="s">
        <v>444</v>
      </c>
      <c r="G120" s="2" t="s">
        <v>444</v>
      </c>
      <c r="H120" s="2" t="s">
        <v>460</v>
      </c>
      <c r="I120" s="3">
        <v>1.8548611111111111</v>
      </c>
      <c r="K120" s="2">
        <v>110</v>
      </c>
      <c r="L120" s="2">
        <v>56</v>
      </c>
      <c r="O120" s="2" t="s">
        <v>655</v>
      </c>
    </row>
    <row r="121" spans="1:15" x14ac:dyDescent="0.25">
      <c r="A121" s="2">
        <v>117</v>
      </c>
      <c r="B121" s="3">
        <v>1.8673611111111112</v>
      </c>
      <c r="C121" s="2">
        <v>120</v>
      </c>
      <c r="D121" s="2" t="s">
        <v>132</v>
      </c>
      <c r="E121" s="2" t="s">
        <v>0</v>
      </c>
      <c r="F121" s="2" t="s">
        <v>445</v>
      </c>
      <c r="G121" s="2" t="s">
        <v>445</v>
      </c>
      <c r="H121" s="2" t="s">
        <v>471</v>
      </c>
      <c r="I121" s="3">
        <v>1.8645833333333333</v>
      </c>
      <c r="K121" s="2">
        <v>111</v>
      </c>
      <c r="L121" s="2">
        <v>57</v>
      </c>
      <c r="O121" s="2" t="s">
        <v>656</v>
      </c>
    </row>
    <row r="122" spans="1:15" x14ac:dyDescent="0.25">
      <c r="A122" s="2">
        <v>118</v>
      </c>
      <c r="B122" s="3">
        <v>1.8673611111111112</v>
      </c>
      <c r="C122" s="2">
        <v>337</v>
      </c>
      <c r="D122" s="2" t="s">
        <v>133</v>
      </c>
      <c r="E122" s="2" t="s">
        <v>0</v>
      </c>
      <c r="F122" s="2" t="s">
        <v>445</v>
      </c>
      <c r="G122" s="2" t="s">
        <v>445</v>
      </c>
      <c r="H122" s="2" t="s">
        <v>469</v>
      </c>
      <c r="I122" s="3">
        <v>1.8590277777777777</v>
      </c>
      <c r="K122" s="2">
        <v>112</v>
      </c>
      <c r="L122" s="2">
        <v>58</v>
      </c>
      <c r="O122" s="2" t="s">
        <v>657</v>
      </c>
    </row>
    <row r="123" spans="1:15" x14ac:dyDescent="0.25">
      <c r="A123" s="2">
        <v>119</v>
      </c>
      <c r="B123" s="3">
        <v>1.8680555555555556</v>
      </c>
      <c r="C123" s="2">
        <v>155</v>
      </c>
      <c r="D123" s="2" t="s">
        <v>134</v>
      </c>
      <c r="E123" s="2" t="s">
        <v>0</v>
      </c>
      <c r="F123" s="2" t="s">
        <v>449</v>
      </c>
      <c r="G123" s="2" t="s">
        <v>449</v>
      </c>
      <c r="H123" s="2" t="s">
        <v>457</v>
      </c>
      <c r="I123" s="3">
        <v>1.8631944444444446</v>
      </c>
      <c r="K123" s="2">
        <v>113</v>
      </c>
      <c r="L123" s="2">
        <v>59</v>
      </c>
      <c r="O123" s="2" t="s">
        <v>658</v>
      </c>
    </row>
    <row r="124" spans="1:15" x14ac:dyDescent="0.25">
      <c r="A124" s="2">
        <v>120</v>
      </c>
      <c r="B124" s="3">
        <v>1.8680555555555556</v>
      </c>
      <c r="C124" s="2">
        <v>221</v>
      </c>
      <c r="D124" s="2" t="s">
        <v>135</v>
      </c>
      <c r="E124" s="2" t="s">
        <v>0</v>
      </c>
      <c r="F124" s="2" t="s">
        <v>445</v>
      </c>
      <c r="G124" s="2" t="s">
        <v>445</v>
      </c>
      <c r="H124" s="2" t="s">
        <v>471</v>
      </c>
      <c r="I124" s="3">
        <v>1.8659722222222221</v>
      </c>
      <c r="K124" s="2">
        <v>114</v>
      </c>
      <c r="L124" s="2">
        <v>60</v>
      </c>
      <c r="O124" s="2" t="s">
        <v>659</v>
      </c>
    </row>
    <row r="125" spans="1:15" x14ac:dyDescent="0.25">
      <c r="A125" s="2">
        <v>121</v>
      </c>
      <c r="B125" s="3">
        <v>1.8701388888888888</v>
      </c>
      <c r="C125" s="2">
        <v>481</v>
      </c>
      <c r="D125" s="2" t="s">
        <v>136</v>
      </c>
      <c r="E125" s="2" t="s">
        <v>0</v>
      </c>
      <c r="F125" s="2" t="s">
        <v>448</v>
      </c>
      <c r="G125" s="2" t="s">
        <v>448</v>
      </c>
      <c r="H125" s="2" t="s">
        <v>482</v>
      </c>
      <c r="I125" s="3">
        <v>1.8618055555555555</v>
      </c>
      <c r="K125" s="2">
        <v>115</v>
      </c>
      <c r="L125" s="2">
        <v>61</v>
      </c>
      <c r="O125" s="2" t="s">
        <v>660</v>
      </c>
    </row>
    <row r="126" spans="1:15" x14ac:dyDescent="0.25">
      <c r="A126" s="2">
        <v>122</v>
      </c>
      <c r="B126" s="3">
        <v>1.8708333333333333</v>
      </c>
      <c r="C126" s="2">
        <v>208</v>
      </c>
      <c r="D126" s="2" t="s">
        <v>137</v>
      </c>
      <c r="E126" s="2" t="s">
        <v>0</v>
      </c>
      <c r="F126" s="2" t="s">
        <v>449</v>
      </c>
      <c r="G126" s="2" t="s">
        <v>449</v>
      </c>
      <c r="H126" s="2" t="s">
        <v>483</v>
      </c>
      <c r="I126" s="3">
        <v>1.8631944444444446</v>
      </c>
      <c r="K126" s="2">
        <v>116</v>
      </c>
      <c r="L126" s="2">
        <v>62</v>
      </c>
      <c r="O126" s="2" t="s">
        <v>661</v>
      </c>
    </row>
    <row r="127" spans="1:15" x14ac:dyDescent="0.25">
      <c r="A127" s="2">
        <v>123</v>
      </c>
      <c r="B127" s="3">
        <v>1.8715277777777777</v>
      </c>
      <c r="C127" s="2">
        <v>580</v>
      </c>
      <c r="D127" s="2" t="s">
        <v>491</v>
      </c>
      <c r="E127" s="2" t="s">
        <v>0</v>
      </c>
      <c r="F127" s="2" t="s">
        <v>447</v>
      </c>
      <c r="G127" s="2" t="s">
        <v>447</v>
      </c>
      <c r="H127" s="2" t="s">
        <v>459</v>
      </c>
      <c r="I127" s="3">
        <v>1.8715277777777777</v>
      </c>
      <c r="K127" s="2">
        <v>117</v>
      </c>
      <c r="L127" s="2">
        <v>63</v>
      </c>
      <c r="O127" s="2" t="s">
        <v>662</v>
      </c>
    </row>
    <row r="128" spans="1:15" x14ac:dyDescent="0.25">
      <c r="A128" s="2">
        <v>124</v>
      </c>
      <c r="B128" s="3">
        <v>1.8729166666666668</v>
      </c>
      <c r="C128" s="2">
        <v>11</v>
      </c>
      <c r="D128" s="2" t="s">
        <v>139</v>
      </c>
      <c r="E128" s="2" t="s">
        <v>0</v>
      </c>
      <c r="F128" s="2" t="s">
        <v>2</v>
      </c>
      <c r="G128" s="2" t="s">
        <v>2</v>
      </c>
      <c r="H128" s="2" t="s">
        <v>462</v>
      </c>
      <c r="I128" s="3">
        <v>1.8673611111111112</v>
      </c>
      <c r="K128" s="2">
        <v>118</v>
      </c>
      <c r="O128" s="2" t="s">
        <v>663</v>
      </c>
    </row>
    <row r="129" spans="1:15" x14ac:dyDescent="0.25">
      <c r="A129" s="2">
        <v>125</v>
      </c>
      <c r="B129" s="3">
        <v>1.8729166666666668</v>
      </c>
      <c r="C129" s="2">
        <v>71</v>
      </c>
      <c r="D129" s="2" t="s">
        <v>140</v>
      </c>
      <c r="E129" s="2" t="s">
        <v>3</v>
      </c>
      <c r="F129" s="2" t="s">
        <v>452</v>
      </c>
      <c r="G129" s="2" t="s">
        <v>452</v>
      </c>
      <c r="H129" s="2" t="s">
        <v>465</v>
      </c>
      <c r="I129" s="3">
        <v>1.8652777777777778</v>
      </c>
      <c r="J129" s="3"/>
      <c r="K129" s="3"/>
      <c r="M129" s="2">
        <v>7</v>
      </c>
      <c r="N129" s="2">
        <v>3</v>
      </c>
      <c r="O129" s="2" t="s">
        <v>664</v>
      </c>
    </row>
    <row r="130" spans="1:15" x14ac:dyDescent="0.25">
      <c r="A130" s="2">
        <v>126</v>
      </c>
      <c r="B130" s="3">
        <v>1.875</v>
      </c>
      <c r="C130" s="2">
        <v>50</v>
      </c>
      <c r="D130" s="2" t="s">
        <v>141</v>
      </c>
      <c r="E130" s="2" t="s">
        <v>0</v>
      </c>
      <c r="F130" s="2" t="s">
        <v>2</v>
      </c>
      <c r="G130" s="2" t="s">
        <v>2</v>
      </c>
      <c r="H130" s="2" t="s">
        <v>465</v>
      </c>
      <c r="I130" s="3">
        <v>1.8659722222222221</v>
      </c>
      <c r="K130" s="2">
        <v>119</v>
      </c>
      <c r="O130" s="2" t="s">
        <v>665</v>
      </c>
    </row>
    <row r="131" spans="1:15" x14ac:dyDescent="0.25">
      <c r="A131" s="2">
        <v>127</v>
      </c>
      <c r="B131" s="3">
        <v>1.877777777777778</v>
      </c>
      <c r="C131" s="2">
        <v>196</v>
      </c>
      <c r="D131" s="2" t="s">
        <v>142</v>
      </c>
      <c r="E131" s="2" t="s">
        <v>3</v>
      </c>
      <c r="F131" s="2" t="s">
        <v>4</v>
      </c>
      <c r="G131" s="2" t="s">
        <v>4</v>
      </c>
      <c r="H131" s="2" t="s">
        <v>459</v>
      </c>
      <c r="I131" s="3">
        <v>1.872222222222222</v>
      </c>
      <c r="J131" s="3"/>
      <c r="K131" s="3"/>
      <c r="M131" s="2">
        <v>8</v>
      </c>
      <c r="O131" s="2" t="s">
        <v>666</v>
      </c>
    </row>
    <row r="132" spans="1:15" x14ac:dyDescent="0.25">
      <c r="A132" s="2">
        <v>128</v>
      </c>
      <c r="B132" s="3">
        <v>1.8888888888888891</v>
      </c>
      <c r="C132" s="2">
        <v>159</v>
      </c>
      <c r="D132" s="2" t="s">
        <v>144</v>
      </c>
      <c r="E132" s="2" t="s">
        <v>0</v>
      </c>
      <c r="F132" s="2" t="s">
        <v>2</v>
      </c>
      <c r="G132" s="2" t="s">
        <v>2</v>
      </c>
      <c r="H132" s="2" t="s">
        <v>474</v>
      </c>
      <c r="I132" s="3">
        <v>1.8805555555555555</v>
      </c>
      <c r="K132" s="2">
        <v>120</v>
      </c>
      <c r="O132" s="2" t="s">
        <v>667</v>
      </c>
    </row>
    <row r="133" spans="1:15" x14ac:dyDescent="0.25">
      <c r="A133" s="2">
        <v>129</v>
      </c>
      <c r="B133" s="3">
        <v>1.8895833333333334</v>
      </c>
      <c r="C133" s="2">
        <v>72</v>
      </c>
      <c r="D133" s="2" t="s">
        <v>145</v>
      </c>
      <c r="E133" s="2" t="s">
        <v>3</v>
      </c>
      <c r="F133" s="2" t="s">
        <v>4</v>
      </c>
      <c r="G133" s="2" t="s">
        <v>4</v>
      </c>
      <c r="H133" s="2" t="s">
        <v>463</v>
      </c>
      <c r="I133" s="3">
        <v>1.8791666666666667</v>
      </c>
      <c r="J133" s="3"/>
      <c r="K133" s="3"/>
      <c r="M133" s="2">
        <v>9</v>
      </c>
      <c r="O133" s="2" t="s">
        <v>668</v>
      </c>
    </row>
    <row r="134" spans="1:15" x14ac:dyDescent="0.25">
      <c r="A134" s="2">
        <v>130</v>
      </c>
      <c r="B134" s="3">
        <v>1.8923611111111109</v>
      </c>
      <c r="C134" s="2">
        <v>68</v>
      </c>
      <c r="D134" s="2" t="s">
        <v>146</v>
      </c>
      <c r="E134" s="2" t="s">
        <v>0</v>
      </c>
      <c r="F134" s="2" t="s">
        <v>445</v>
      </c>
      <c r="G134" s="2" t="s">
        <v>445</v>
      </c>
      <c r="H134" s="2" t="s">
        <v>460</v>
      </c>
      <c r="I134" s="3">
        <v>1.8708333333333333</v>
      </c>
      <c r="K134" s="2">
        <v>121</v>
      </c>
      <c r="L134" s="2">
        <v>64</v>
      </c>
      <c r="O134" s="2" t="s">
        <v>669</v>
      </c>
    </row>
    <row r="135" spans="1:15" x14ac:dyDescent="0.25">
      <c r="A135" s="2">
        <v>131</v>
      </c>
      <c r="B135" s="3">
        <v>1.8930555555555555</v>
      </c>
      <c r="C135" s="2">
        <v>264</v>
      </c>
      <c r="D135" s="2" t="s">
        <v>147</v>
      </c>
      <c r="E135" s="2" t="s">
        <v>0</v>
      </c>
      <c r="F135" s="2" t="s">
        <v>2</v>
      </c>
      <c r="G135" s="2" t="s">
        <v>2</v>
      </c>
      <c r="H135" s="2" t="s">
        <v>485</v>
      </c>
      <c r="I135" s="3">
        <v>1.8826388888888888</v>
      </c>
      <c r="K135" s="2">
        <v>122</v>
      </c>
      <c r="O135" s="2" t="s">
        <v>670</v>
      </c>
    </row>
    <row r="136" spans="1:15" x14ac:dyDescent="0.25">
      <c r="A136" s="2">
        <v>132</v>
      </c>
      <c r="B136" s="3">
        <v>1.8979166666666665</v>
      </c>
      <c r="C136" s="2">
        <v>116</v>
      </c>
      <c r="D136" s="2" t="s">
        <v>148</v>
      </c>
      <c r="E136" s="2" t="s">
        <v>3</v>
      </c>
      <c r="F136" s="2" t="s">
        <v>453</v>
      </c>
      <c r="G136" s="2" t="s">
        <v>453</v>
      </c>
      <c r="H136" s="2" t="s">
        <v>465</v>
      </c>
      <c r="I136" s="3">
        <v>1.8951388888888889</v>
      </c>
      <c r="J136" s="3"/>
      <c r="K136" s="3"/>
      <c r="M136" s="2">
        <v>10</v>
      </c>
      <c r="N136" s="2">
        <v>4</v>
      </c>
      <c r="O136" s="2" t="s">
        <v>671</v>
      </c>
    </row>
    <row r="137" spans="1:15" x14ac:dyDescent="0.25">
      <c r="A137" s="2">
        <v>133</v>
      </c>
      <c r="B137" s="3">
        <v>1.8986111111111112</v>
      </c>
      <c r="C137" s="2">
        <v>254</v>
      </c>
      <c r="D137" s="2" t="s">
        <v>149</v>
      </c>
      <c r="E137" s="2" t="s">
        <v>0</v>
      </c>
      <c r="F137" s="2" t="s">
        <v>447</v>
      </c>
      <c r="G137" s="2" t="s">
        <v>447</v>
      </c>
      <c r="H137" s="2" t="s">
        <v>469</v>
      </c>
      <c r="I137" s="3">
        <v>1.8840277777777779</v>
      </c>
      <c r="K137" s="2">
        <v>123</v>
      </c>
      <c r="L137" s="2">
        <v>65</v>
      </c>
      <c r="O137" s="2" t="s">
        <v>672</v>
      </c>
    </row>
    <row r="138" spans="1:15" x14ac:dyDescent="0.25">
      <c r="A138" s="2">
        <v>134</v>
      </c>
      <c r="B138" s="3">
        <v>1.9000000000000001</v>
      </c>
      <c r="C138" s="2">
        <v>60</v>
      </c>
      <c r="D138" s="2" t="s">
        <v>509</v>
      </c>
      <c r="E138" s="2" t="s">
        <v>0</v>
      </c>
      <c r="F138" s="2" t="s">
        <v>444</v>
      </c>
      <c r="G138" s="2" t="s">
        <v>444</v>
      </c>
      <c r="H138" s="2" t="s">
        <v>462</v>
      </c>
      <c r="I138" s="3">
        <v>1.8895833333333334</v>
      </c>
      <c r="K138" s="2">
        <v>124</v>
      </c>
      <c r="L138" s="2">
        <v>66</v>
      </c>
      <c r="O138" s="2" t="s">
        <v>673</v>
      </c>
    </row>
    <row r="139" spans="1:15" x14ac:dyDescent="0.25">
      <c r="A139" s="2">
        <v>135</v>
      </c>
      <c r="B139" s="3">
        <v>1.909027777777778</v>
      </c>
      <c r="C139" s="2">
        <v>227</v>
      </c>
      <c r="D139" s="2" t="s">
        <v>150</v>
      </c>
      <c r="E139" s="2" t="s">
        <v>0</v>
      </c>
      <c r="F139" s="2" t="s">
        <v>2</v>
      </c>
      <c r="G139" s="2" t="s">
        <v>2</v>
      </c>
      <c r="H139" s="2" t="s">
        <v>16</v>
      </c>
      <c r="I139" s="3">
        <v>1.8986111111111112</v>
      </c>
      <c r="K139" s="2">
        <v>125</v>
      </c>
      <c r="O139" s="2" t="s">
        <v>674</v>
      </c>
    </row>
    <row r="140" spans="1:15" x14ac:dyDescent="0.25">
      <c r="A140" s="2">
        <v>136</v>
      </c>
      <c r="B140" s="3">
        <v>1.9104166666666667</v>
      </c>
      <c r="C140" s="2">
        <v>148</v>
      </c>
      <c r="D140" s="2" t="s">
        <v>151</v>
      </c>
      <c r="E140" s="2" t="s">
        <v>0</v>
      </c>
      <c r="F140" s="2" t="s">
        <v>2</v>
      </c>
      <c r="G140" s="2" t="s">
        <v>2</v>
      </c>
      <c r="H140" s="2" t="s">
        <v>462</v>
      </c>
      <c r="I140" s="3">
        <v>1.903472222222222</v>
      </c>
      <c r="K140" s="2">
        <v>126</v>
      </c>
      <c r="O140" s="2" t="s">
        <v>675</v>
      </c>
    </row>
    <row r="141" spans="1:15" x14ac:dyDescent="0.25">
      <c r="A141" s="2">
        <v>137</v>
      </c>
      <c r="B141" s="3">
        <v>1.9124999999999999</v>
      </c>
      <c r="C141" s="2">
        <v>270</v>
      </c>
      <c r="D141" s="2" t="s">
        <v>152</v>
      </c>
      <c r="E141" s="2" t="s">
        <v>3</v>
      </c>
      <c r="F141" s="2" t="s">
        <v>4</v>
      </c>
      <c r="G141" s="2" t="s">
        <v>4</v>
      </c>
      <c r="H141" s="2" t="s">
        <v>469</v>
      </c>
      <c r="I141" s="3">
        <v>1.9097222222222223</v>
      </c>
      <c r="J141" s="3"/>
      <c r="K141" s="3"/>
      <c r="M141" s="2">
        <v>11</v>
      </c>
      <c r="O141" s="2" t="s">
        <v>676</v>
      </c>
    </row>
    <row r="142" spans="1:15" x14ac:dyDescent="0.25">
      <c r="A142" s="2">
        <v>138</v>
      </c>
      <c r="B142" s="3">
        <v>1.9152777777777779</v>
      </c>
      <c r="C142" s="2">
        <v>119</v>
      </c>
      <c r="D142" s="2" t="s">
        <v>153</v>
      </c>
      <c r="E142" s="2" t="s">
        <v>3</v>
      </c>
      <c r="F142" s="2" t="s">
        <v>4</v>
      </c>
      <c r="G142" s="2" t="s">
        <v>4</v>
      </c>
      <c r="H142" s="2" t="s">
        <v>471</v>
      </c>
      <c r="I142" s="3">
        <v>1.9111111111111112</v>
      </c>
      <c r="J142" s="3"/>
      <c r="K142" s="3"/>
      <c r="M142" s="2">
        <v>12</v>
      </c>
      <c r="O142" s="2" t="s">
        <v>677</v>
      </c>
    </row>
    <row r="143" spans="1:15" x14ac:dyDescent="0.25">
      <c r="A143" s="2">
        <v>139</v>
      </c>
      <c r="B143" s="3">
        <v>1.9208333333333334</v>
      </c>
      <c r="C143" s="2">
        <v>176</v>
      </c>
      <c r="D143" s="2" t="s">
        <v>155</v>
      </c>
      <c r="E143" s="2" t="s">
        <v>3</v>
      </c>
      <c r="F143" s="2" t="s">
        <v>4</v>
      </c>
      <c r="G143" s="2" t="s">
        <v>4</v>
      </c>
      <c r="H143" s="2" t="s">
        <v>462</v>
      </c>
      <c r="I143" s="3">
        <v>1.9159722222222222</v>
      </c>
      <c r="J143" s="3"/>
      <c r="K143" s="3"/>
      <c r="M143" s="2">
        <v>13</v>
      </c>
      <c r="O143" s="2" t="s">
        <v>678</v>
      </c>
    </row>
    <row r="144" spans="1:15" x14ac:dyDescent="0.25">
      <c r="A144" s="2">
        <v>140</v>
      </c>
      <c r="B144" s="3">
        <v>1.9284722222222221</v>
      </c>
      <c r="C144" s="2">
        <v>286</v>
      </c>
      <c r="D144" s="2" t="s">
        <v>156</v>
      </c>
      <c r="E144" s="2" t="s">
        <v>0</v>
      </c>
      <c r="F144" s="2" t="s">
        <v>447</v>
      </c>
      <c r="G144" s="2" t="s">
        <v>447</v>
      </c>
      <c r="H144" s="2" t="s">
        <v>470</v>
      </c>
      <c r="I144" s="3">
        <v>1.9208333333333334</v>
      </c>
      <c r="K144" s="2">
        <v>127</v>
      </c>
      <c r="L144" s="2">
        <v>67</v>
      </c>
      <c r="O144" s="2" t="s">
        <v>679</v>
      </c>
    </row>
    <row r="145" spans="1:15" x14ac:dyDescent="0.25">
      <c r="A145" s="2">
        <v>141</v>
      </c>
      <c r="B145" s="3">
        <v>1.9291666666666665</v>
      </c>
      <c r="C145" s="2">
        <v>577</v>
      </c>
      <c r="D145" s="2" t="s">
        <v>157</v>
      </c>
      <c r="E145" s="2" t="s">
        <v>0</v>
      </c>
      <c r="F145" s="2" t="s">
        <v>447</v>
      </c>
      <c r="G145" s="2" t="s">
        <v>447</v>
      </c>
      <c r="H145" s="2" t="s">
        <v>462</v>
      </c>
      <c r="I145" s="3">
        <v>1.9243055555555555</v>
      </c>
      <c r="K145" s="2">
        <v>128</v>
      </c>
      <c r="L145" s="2">
        <v>68</v>
      </c>
      <c r="O145" s="2" t="s">
        <v>680</v>
      </c>
    </row>
    <row r="146" spans="1:15" x14ac:dyDescent="0.25">
      <c r="A146" s="2">
        <v>142</v>
      </c>
      <c r="B146" s="3">
        <v>1.934722222222222</v>
      </c>
      <c r="C146" s="2">
        <v>46</v>
      </c>
      <c r="D146" s="2" t="s">
        <v>159</v>
      </c>
      <c r="E146" s="2" t="s">
        <v>3</v>
      </c>
      <c r="F146" s="2" t="s">
        <v>451</v>
      </c>
      <c r="G146" s="2" t="s">
        <v>451</v>
      </c>
      <c r="H146" s="2" t="s">
        <v>470</v>
      </c>
      <c r="I146" s="3">
        <v>1.9305555555555556</v>
      </c>
      <c r="J146" s="3"/>
      <c r="K146" s="3"/>
      <c r="M146" s="2">
        <v>14</v>
      </c>
      <c r="N146" s="2">
        <v>5</v>
      </c>
      <c r="O146" s="2" t="s">
        <v>681</v>
      </c>
    </row>
    <row r="147" spans="1:15" x14ac:dyDescent="0.25">
      <c r="A147" s="2">
        <v>143</v>
      </c>
      <c r="B147" s="3">
        <v>1.9361111111111111</v>
      </c>
      <c r="C147" s="2">
        <v>16</v>
      </c>
      <c r="D147" s="2" t="s">
        <v>160</v>
      </c>
      <c r="E147" s="2" t="s">
        <v>0</v>
      </c>
      <c r="F147" s="2" t="s">
        <v>2</v>
      </c>
      <c r="G147" s="2" t="s">
        <v>2</v>
      </c>
      <c r="H147" s="2" t="s">
        <v>16</v>
      </c>
      <c r="I147" s="3">
        <v>1.9243055555555555</v>
      </c>
      <c r="K147" s="2">
        <v>129</v>
      </c>
      <c r="O147" s="2" t="s">
        <v>682</v>
      </c>
    </row>
    <row r="148" spans="1:15" x14ac:dyDescent="0.25">
      <c r="A148" s="2">
        <v>144</v>
      </c>
      <c r="B148" s="3">
        <v>1.9381944444444443</v>
      </c>
      <c r="C148" s="2">
        <v>515</v>
      </c>
      <c r="D148" s="2" t="s">
        <v>161</v>
      </c>
      <c r="E148" s="2" t="s">
        <v>0</v>
      </c>
      <c r="F148" s="2" t="s">
        <v>2</v>
      </c>
      <c r="G148" s="2" t="s">
        <v>2</v>
      </c>
      <c r="H148" s="2" t="s">
        <v>469</v>
      </c>
      <c r="I148" s="3">
        <v>1.9298611111111112</v>
      </c>
      <c r="K148" s="2">
        <v>130</v>
      </c>
      <c r="O148" s="2" t="s">
        <v>683</v>
      </c>
    </row>
    <row r="149" spans="1:15" x14ac:dyDescent="0.25">
      <c r="A149" s="2">
        <v>145</v>
      </c>
      <c r="B149" s="3">
        <v>1.9388888888888889</v>
      </c>
      <c r="C149" s="2">
        <v>15</v>
      </c>
      <c r="D149" s="2" t="s">
        <v>162</v>
      </c>
      <c r="E149" s="2" t="s">
        <v>0</v>
      </c>
      <c r="F149" s="2" t="s">
        <v>448</v>
      </c>
      <c r="G149" s="2" t="s">
        <v>448</v>
      </c>
      <c r="H149" s="2" t="s">
        <v>465</v>
      </c>
      <c r="I149" s="3">
        <v>1.9263888888888889</v>
      </c>
      <c r="K149" s="2">
        <v>131</v>
      </c>
      <c r="L149" s="2">
        <v>69</v>
      </c>
      <c r="O149" s="2" t="s">
        <v>684</v>
      </c>
    </row>
    <row r="150" spans="1:15" x14ac:dyDescent="0.25">
      <c r="A150" s="2">
        <v>146</v>
      </c>
      <c r="B150" s="3">
        <v>1.9430555555555555</v>
      </c>
      <c r="C150" s="2">
        <v>488</v>
      </c>
      <c r="D150" s="2" t="s">
        <v>163</v>
      </c>
      <c r="E150" s="2" t="s">
        <v>0</v>
      </c>
      <c r="F150" s="2" t="s">
        <v>447</v>
      </c>
      <c r="G150" s="2" t="s">
        <v>447</v>
      </c>
      <c r="H150" s="2" t="s">
        <v>468</v>
      </c>
      <c r="I150" s="3">
        <v>1.9381944444444443</v>
      </c>
      <c r="K150" s="2">
        <v>132</v>
      </c>
      <c r="L150" s="2">
        <v>70</v>
      </c>
      <c r="O150" s="2" t="s">
        <v>685</v>
      </c>
    </row>
    <row r="151" spans="1:15" x14ac:dyDescent="0.25">
      <c r="A151" s="2">
        <v>147</v>
      </c>
      <c r="B151" s="3">
        <v>1.9506944444444445</v>
      </c>
      <c r="C151" s="2">
        <v>87</v>
      </c>
      <c r="D151" s="2" t="s">
        <v>165</v>
      </c>
      <c r="E151" s="2" t="s">
        <v>3</v>
      </c>
      <c r="F151" s="2" t="s">
        <v>450</v>
      </c>
      <c r="G151" s="2" t="s">
        <v>450</v>
      </c>
      <c r="H151" s="2" t="s">
        <v>18</v>
      </c>
      <c r="I151" s="3">
        <v>1.9368055555555557</v>
      </c>
      <c r="J151" s="3"/>
      <c r="K151" s="3"/>
      <c r="M151" s="2">
        <v>15</v>
      </c>
      <c r="N151" s="2">
        <v>6</v>
      </c>
      <c r="O151" s="2" t="s">
        <v>686</v>
      </c>
    </row>
    <row r="152" spans="1:15" x14ac:dyDescent="0.25">
      <c r="A152" s="2">
        <v>148</v>
      </c>
      <c r="B152" s="3">
        <v>1.9513888888888891</v>
      </c>
      <c r="C152" s="2">
        <v>289</v>
      </c>
      <c r="D152" s="2" t="s">
        <v>166</v>
      </c>
      <c r="E152" s="2" t="s">
        <v>3</v>
      </c>
      <c r="F152" s="2" t="s">
        <v>452</v>
      </c>
      <c r="G152" s="2" t="s">
        <v>452</v>
      </c>
      <c r="H152" s="2" t="s">
        <v>16</v>
      </c>
      <c r="I152" s="3">
        <v>1.9263888888888889</v>
      </c>
      <c r="J152" s="3"/>
      <c r="K152" s="3"/>
      <c r="M152" s="2">
        <v>16</v>
      </c>
      <c r="N152" s="2">
        <v>7</v>
      </c>
      <c r="O152" s="2" t="s">
        <v>687</v>
      </c>
    </row>
    <row r="153" spans="1:15" x14ac:dyDescent="0.25">
      <c r="A153" s="2">
        <v>149</v>
      </c>
      <c r="B153" s="3">
        <v>1.9527777777777777</v>
      </c>
      <c r="C153" s="2">
        <v>59</v>
      </c>
      <c r="D153" s="2" t="s">
        <v>510</v>
      </c>
      <c r="E153" s="2" t="s">
        <v>3</v>
      </c>
      <c r="F153" s="2" t="s">
        <v>453</v>
      </c>
      <c r="G153" s="2" t="s">
        <v>453</v>
      </c>
      <c r="H153" s="2" t="s">
        <v>462</v>
      </c>
      <c r="I153" s="3">
        <v>1.9437499999999999</v>
      </c>
      <c r="J153" s="3"/>
      <c r="K153" s="3"/>
      <c r="M153" s="2">
        <v>17</v>
      </c>
      <c r="N153" s="2">
        <v>8</v>
      </c>
      <c r="O153" s="2" t="s">
        <v>688</v>
      </c>
    </row>
    <row r="154" spans="1:15" x14ac:dyDescent="0.25">
      <c r="A154" s="2">
        <v>150</v>
      </c>
      <c r="B154" s="3">
        <v>1.9555555555555555</v>
      </c>
      <c r="C154" s="2">
        <v>354</v>
      </c>
      <c r="D154" s="2" t="s">
        <v>167</v>
      </c>
      <c r="E154" s="2" t="s">
        <v>3</v>
      </c>
      <c r="F154" s="2" t="s">
        <v>454</v>
      </c>
      <c r="G154" s="2" t="s">
        <v>454</v>
      </c>
      <c r="H154" s="2" t="s">
        <v>466</v>
      </c>
      <c r="I154" s="3">
        <v>1.9506944444444445</v>
      </c>
      <c r="J154" s="3"/>
      <c r="K154" s="3"/>
      <c r="M154" s="2">
        <v>18</v>
      </c>
      <c r="N154" s="2">
        <v>9</v>
      </c>
      <c r="O154" s="2" t="s">
        <v>689</v>
      </c>
    </row>
    <row r="155" spans="1:15" x14ac:dyDescent="0.25">
      <c r="A155" s="2">
        <v>151</v>
      </c>
      <c r="B155" s="3">
        <v>1.9597222222222221</v>
      </c>
      <c r="C155" s="2">
        <v>505</v>
      </c>
      <c r="D155" s="2" t="s">
        <v>168</v>
      </c>
      <c r="E155" s="2" t="s">
        <v>0</v>
      </c>
      <c r="F155" s="2" t="s">
        <v>448</v>
      </c>
      <c r="G155" s="2" t="s">
        <v>448</v>
      </c>
      <c r="H155" s="2" t="s">
        <v>462</v>
      </c>
      <c r="I155" s="3">
        <v>1.9541666666666666</v>
      </c>
      <c r="K155" s="2">
        <v>133</v>
      </c>
      <c r="L155" s="2">
        <v>71</v>
      </c>
      <c r="O155" s="2" t="s">
        <v>690</v>
      </c>
    </row>
    <row r="156" spans="1:15" x14ac:dyDescent="0.25">
      <c r="A156" s="2">
        <v>152</v>
      </c>
      <c r="B156" s="3">
        <v>1.9597222222222221</v>
      </c>
      <c r="C156" s="2">
        <v>405</v>
      </c>
      <c r="D156" s="2" t="s">
        <v>169</v>
      </c>
      <c r="E156" s="2" t="s">
        <v>0</v>
      </c>
      <c r="F156" s="2" t="s">
        <v>445</v>
      </c>
      <c r="G156" s="2" t="s">
        <v>445</v>
      </c>
      <c r="H156" s="2" t="s">
        <v>457</v>
      </c>
      <c r="I156" s="3">
        <v>1.95</v>
      </c>
      <c r="K156" s="2">
        <v>134</v>
      </c>
      <c r="L156" s="2">
        <v>72</v>
      </c>
      <c r="O156" s="2" t="s">
        <v>691</v>
      </c>
    </row>
    <row r="157" spans="1:15" x14ac:dyDescent="0.25">
      <c r="A157" s="2">
        <v>153</v>
      </c>
      <c r="B157" s="3">
        <v>1.9645833333333333</v>
      </c>
      <c r="C157" s="2">
        <v>491</v>
      </c>
      <c r="D157" s="2" t="s">
        <v>524</v>
      </c>
      <c r="E157" s="2" t="s">
        <v>3</v>
      </c>
      <c r="F157" s="2" t="s">
        <v>4</v>
      </c>
      <c r="G157" s="2" t="s">
        <v>4</v>
      </c>
      <c r="H157" s="2" t="s">
        <v>469</v>
      </c>
      <c r="I157" s="3">
        <v>1.9548611111111109</v>
      </c>
      <c r="J157" s="3"/>
      <c r="K157" s="3"/>
      <c r="M157" s="2">
        <v>19</v>
      </c>
      <c r="O157" s="2" t="s">
        <v>692</v>
      </c>
    </row>
    <row r="158" spans="1:15" x14ac:dyDescent="0.25">
      <c r="A158" s="2">
        <v>154</v>
      </c>
      <c r="B158" s="3">
        <v>1.9652777777777777</v>
      </c>
      <c r="C158" s="2">
        <v>80</v>
      </c>
      <c r="D158" s="2" t="s">
        <v>170</v>
      </c>
      <c r="E158" s="2" t="s">
        <v>3</v>
      </c>
      <c r="F158" s="2" t="s">
        <v>4</v>
      </c>
      <c r="G158" s="2" t="s">
        <v>4</v>
      </c>
      <c r="H158" s="2" t="s">
        <v>457</v>
      </c>
      <c r="I158" s="3">
        <v>1.9597222222222221</v>
      </c>
      <c r="J158" s="3"/>
      <c r="K158" s="3"/>
      <c r="M158" s="2">
        <v>20</v>
      </c>
      <c r="O158" s="2" t="s">
        <v>693</v>
      </c>
    </row>
    <row r="159" spans="1:15" x14ac:dyDescent="0.25">
      <c r="A159" s="2">
        <v>155</v>
      </c>
      <c r="B159" s="3">
        <v>1.9763888888888888</v>
      </c>
      <c r="C159" s="2">
        <v>318</v>
      </c>
      <c r="D159" s="2" t="s">
        <v>174</v>
      </c>
      <c r="E159" s="2" t="s">
        <v>0</v>
      </c>
      <c r="F159" s="2" t="s">
        <v>444</v>
      </c>
      <c r="G159" s="2" t="s">
        <v>444</v>
      </c>
      <c r="H159" s="2" t="s">
        <v>459</v>
      </c>
      <c r="I159" s="3">
        <v>1.96875</v>
      </c>
      <c r="K159" s="2">
        <v>135</v>
      </c>
      <c r="L159" s="2">
        <v>73</v>
      </c>
      <c r="O159" s="2" t="s">
        <v>694</v>
      </c>
    </row>
    <row r="160" spans="1:15" x14ac:dyDescent="0.25">
      <c r="A160" s="2">
        <v>156</v>
      </c>
      <c r="B160" s="3">
        <v>1.9826388888888891</v>
      </c>
      <c r="C160" s="2">
        <v>296</v>
      </c>
      <c r="D160" s="2" t="s">
        <v>175</v>
      </c>
      <c r="E160" s="2" t="s">
        <v>0</v>
      </c>
      <c r="F160" s="2" t="s">
        <v>449</v>
      </c>
      <c r="G160" s="2" t="s">
        <v>449</v>
      </c>
      <c r="H160" s="2" t="s">
        <v>459</v>
      </c>
      <c r="I160" s="3">
        <v>1.9798611111111111</v>
      </c>
      <c r="K160" s="2">
        <v>136</v>
      </c>
      <c r="L160" s="2">
        <v>74</v>
      </c>
      <c r="O160" s="2" t="s">
        <v>695</v>
      </c>
    </row>
    <row r="161" spans="1:15" x14ac:dyDescent="0.25">
      <c r="A161" s="2">
        <v>157</v>
      </c>
      <c r="B161" s="3">
        <v>1.9840277777777777</v>
      </c>
      <c r="C161" s="2">
        <v>538</v>
      </c>
      <c r="D161" s="2" t="s">
        <v>176</v>
      </c>
      <c r="E161" s="2" t="s">
        <v>0</v>
      </c>
      <c r="F161" s="2" t="s">
        <v>445</v>
      </c>
      <c r="G161" s="2" t="s">
        <v>445</v>
      </c>
      <c r="H161" s="2" t="s">
        <v>460</v>
      </c>
      <c r="I161" s="3">
        <v>1.9604166666666665</v>
      </c>
      <c r="K161" s="2">
        <v>137</v>
      </c>
      <c r="L161" s="2">
        <v>75</v>
      </c>
      <c r="O161" s="2" t="s">
        <v>696</v>
      </c>
    </row>
    <row r="162" spans="1:15" x14ac:dyDescent="0.25">
      <c r="A162" s="2">
        <v>158</v>
      </c>
      <c r="B162" s="3">
        <v>1.9854166666666666</v>
      </c>
      <c r="C162" s="2">
        <v>194</v>
      </c>
      <c r="D162" s="2" t="s">
        <v>177</v>
      </c>
      <c r="E162" s="2" t="s">
        <v>3</v>
      </c>
      <c r="F162" s="2" t="s">
        <v>453</v>
      </c>
      <c r="G162" s="2" t="s">
        <v>453</v>
      </c>
      <c r="H162" s="2" t="s">
        <v>465</v>
      </c>
      <c r="I162" s="3">
        <v>1.9763888888888888</v>
      </c>
      <c r="J162" s="3"/>
      <c r="K162" s="3"/>
      <c r="M162" s="2">
        <v>21</v>
      </c>
      <c r="N162" s="2">
        <v>10</v>
      </c>
      <c r="O162" s="2" t="s">
        <v>697</v>
      </c>
    </row>
    <row r="163" spans="1:15" x14ac:dyDescent="0.25">
      <c r="A163" s="2">
        <v>159</v>
      </c>
      <c r="B163" s="3">
        <v>1.9861111111111109</v>
      </c>
      <c r="C163" s="2">
        <v>1</v>
      </c>
      <c r="D163" s="2" t="s">
        <v>178</v>
      </c>
      <c r="E163" s="2" t="s">
        <v>3</v>
      </c>
      <c r="F163" s="2" t="s">
        <v>4</v>
      </c>
      <c r="G163" s="2" t="s">
        <v>4</v>
      </c>
      <c r="H163" s="2" t="s">
        <v>16</v>
      </c>
      <c r="I163" s="3">
        <v>1.9708333333333332</v>
      </c>
      <c r="J163" s="3"/>
      <c r="K163" s="3"/>
      <c r="M163" s="2">
        <v>22</v>
      </c>
      <c r="O163" s="2" t="s">
        <v>698</v>
      </c>
    </row>
    <row r="164" spans="1:15" x14ac:dyDescent="0.25">
      <c r="A164" s="2">
        <v>160</v>
      </c>
      <c r="B164" s="3">
        <v>1.9881944444444446</v>
      </c>
      <c r="C164" s="2">
        <v>451</v>
      </c>
      <c r="D164" s="2" t="s">
        <v>179</v>
      </c>
      <c r="E164" s="2" t="s">
        <v>0</v>
      </c>
      <c r="F164" s="2" t="s">
        <v>2</v>
      </c>
      <c r="G164" s="2" t="s">
        <v>2</v>
      </c>
      <c r="H164" s="2" t="s">
        <v>471</v>
      </c>
      <c r="I164" s="3">
        <v>1.9833333333333334</v>
      </c>
      <c r="K164" s="2">
        <v>138</v>
      </c>
      <c r="O164" s="2" t="s">
        <v>699</v>
      </c>
    </row>
    <row r="165" spans="1:15" x14ac:dyDescent="0.25">
      <c r="A165" s="2">
        <v>161</v>
      </c>
      <c r="B165" s="3">
        <v>1.9888888888888889</v>
      </c>
      <c r="C165" s="2">
        <v>569</v>
      </c>
      <c r="D165" s="2" t="s">
        <v>180</v>
      </c>
      <c r="E165" s="2" t="s">
        <v>3</v>
      </c>
      <c r="F165" s="2" t="s">
        <v>4</v>
      </c>
      <c r="G165" s="2" t="s">
        <v>4</v>
      </c>
      <c r="H165" s="2" t="s">
        <v>469</v>
      </c>
      <c r="I165" s="3">
        <v>1.9680555555555557</v>
      </c>
      <c r="J165" s="3"/>
      <c r="K165" s="3"/>
      <c r="M165" s="2">
        <v>23</v>
      </c>
      <c r="O165" s="2" t="s">
        <v>700</v>
      </c>
    </row>
    <row r="166" spans="1:15" x14ac:dyDescent="0.25">
      <c r="A166" s="2">
        <v>162</v>
      </c>
      <c r="B166" s="3">
        <v>1.9902777777777778</v>
      </c>
      <c r="C166" s="2">
        <v>43</v>
      </c>
      <c r="D166" s="2" t="s">
        <v>508</v>
      </c>
      <c r="E166" s="2" t="s">
        <v>0</v>
      </c>
      <c r="F166" s="2" t="s">
        <v>444</v>
      </c>
      <c r="G166" s="2" t="s">
        <v>444</v>
      </c>
      <c r="H166" s="2" t="s">
        <v>461</v>
      </c>
      <c r="I166" s="3">
        <v>1.9833333333333334</v>
      </c>
      <c r="K166" s="2">
        <v>139</v>
      </c>
      <c r="L166" s="2">
        <v>76</v>
      </c>
      <c r="O166" s="2" t="s">
        <v>701</v>
      </c>
    </row>
    <row r="167" spans="1:15" x14ac:dyDescent="0.25">
      <c r="A167" s="2">
        <v>163</v>
      </c>
      <c r="B167" s="3">
        <v>1.9902777777777778</v>
      </c>
      <c r="C167" s="2">
        <v>92</v>
      </c>
      <c r="D167" s="2" t="s">
        <v>181</v>
      </c>
      <c r="E167" s="2" t="s">
        <v>3</v>
      </c>
      <c r="F167" s="2" t="s">
        <v>452</v>
      </c>
      <c r="G167" s="2" t="s">
        <v>452</v>
      </c>
      <c r="H167" s="2" t="s">
        <v>457</v>
      </c>
      <c r="I167" s="3">
        <v>1.9847222222222223</v>
      </c>
      <c r="J167" s="3"/>
      <c r="K167" s="3"/>
      <c r="M167" s="2">
        <v>24</v>
      </c>
      <c r="N167" s="2">
        <v>11</v>
      </c>
      <c r="O167" s="2" t="s">
        <v>702</v>
      </c>
    </row>
    <row r="168" spans="1:15" x14ac:dyDescent="0.25">
      <c r="A168" s="2">
        <v>164</v>
      </c>
      <c r="B168" s="3">
        <v>1.9937500000000001</v>
      </c>
      <c r="C168" s="2">
        <v>136</v>
      </c>
      <c r="D168" s="2" t="s">
        <v>182</v>
      </c>
      <c r="E168" s="2" t="s">
        <v>3</v>
      </c>
      <c r="F168" s="2" t="s">
        <v>450</v>
      </c>
      <c r="G168" s="2" t="s">
        <v>450</v>
      </c>
      <c r="H168" s="2" t="s">
        <v>469</v>
      </c>
      <c r="I168" s="3">
        <v>1.9833333333333334</v>
      </c>
      <c r="J168" s="3"/>
      <c r="K168" s="3"/>
      <c r="M168" s="2">
        <v>25</v>
      </c>
      <c r="N168" s="2">
        <v>12</v>
      </c>
      <c r="O168" s="2" t="s">
        <v>703</v>
      </c>
    </row>
    <row r="169" spans="1:15" x14ac:dyDescent="0.25">
      <c r="A169" s="2">
        <v>165</v>
      </c>
      <c r="B169" s="3">
        <v>1.9944444444444445</v>
      </c>
      <c r="C169" s="2">
        <v>453</v>
      </c>
      <c r="D169" s="2" t="s">
        <v>183</v>
      </c>
      <c r="E169" s="2" t="s">
        <v>0</v>
      </c>
      <c r="F169" s="2" t="s">
        <v>447</v>
      </c>
      <c r="G169" s="2" t="s">
        <v>447</v>
      </c>
      <c r="H169" s="2" t="s">
        <v>460</v>
      </c>
      <c r="I169" s="3">
        <v>1.971527777777778</v>
      </c>
      <c r="K169" s="2">
        <v>140</v>
      </c>
      <c r="L169" s="2">
        <v>77</v>
      </c>
      <c r="O169" s="2" t="s">
        <v>704</v>
      </c>
    </row>
    <row r="170" spans="1:15" x14ac:dyDescent="0.25">
      <c r="A170" s="2">
        <v>166</v>
      </c>
      <c r="B170" s="3">
        <v>1.9944444444444445</v>
      </c>
      <c r="C170" s="2">
        <v>23</v>
      </c>
      <c r="D170" s="2" t="s">
        <v>29</v>
      </c>
      <c r="E170" s="2" t="s">
        <v>0</v>
      </c>
      <c r="F170" s="2" t="s">
        <v>2</v>
      </c>
      <c r="G170" s="2" t="s">
        <v>2</v>
      </c>
      <c r="H170" s="2" t="s">
        <v>460</v>
      </c>
      <c r="I170" s="3">
        <v>1.971527777777778</v>
      </c>
      <c r="K170" s="2">
        <v>141</v>
      </c>
      <c r="O170" s="2" t="s">
        <v>705</v>
      </c>
    </row>
    <row r="171" spans="1:15" x14ac:dyDescent="0.25">
      <c r="A171" s="2">
        <v>167</v>
      </c>
      <c r="B171" s="3">
        <v>2.0006944444444446</v>
      </c>
      <c r="C171" s="2">
        <v>540</v>
      </c>
      <c r="D171" s="2" t="s">
        <v>184</v>
      </c>
      <c r="E171" s="2" t="s">
        <v>3</v>
      </c>
      <c r="F171" s="2" t="s">
        <v>4</v>
      </c>
      <c r="G171" s="2" t="s">
        <v>4</v>
      </c>
      <c r="H171" s="2" t="s">
        <v>469</v>
      </c>
      <c r="I171" s="3">
        <v>1.9923611111111112</v>
      </c>
      <c r="J171" s="3"/>
      <c r="K171" s="3"/>
      <c r="M171" s="2">
        <v>26</v>
      </c>
      <c r="O171" s="2" t="s">
        <v>706</v>
      </c>
    </row>
    <row r="172" spans="1:15" x14ac:dyDescent="0.25">
      <c r="A172" s="2">
        <v>168</v>
      </c>
      <c r="B172" s="3">
        <v>2.0006944444444446</v>
      </c>
      <c r="C172" s="2">
        <v>571</v>
      </c>
      <c r="D172" s="2" t="s">
        <v>185</v>
      </c>
      <c r="E172" s="2" t="s">
        <v>3</v>
      </c>
      <c r="F172" s="2" t="s">
        <v>450</v>
      </c>
      <c r="G172" s="2" t="s">
        <v>450</v>
      </c>
      <c r="H172" s="2" t="s">
        <v>16</v>
      </c>
      <c r="I172" s="3">
        <v>1.9763888888888888</v>
      </c>
      <c r="J172" s="3"/>
      <c r="K172" s="3"/>
      <c r="M172" s="2">
        <v>27</v>
      </c>
      <c r="N172" s="2">
        <v>13</v>
      </c>
      <c r="O172" s="2" t="s">
        <v>707</v>
      </c>
    </row>
    <row r="173" spans="1:15" x14ac:dyDescent="0.25">
      <c r="A173" s="2">
        <v>169</v>
      </c>
      <c r="B173" s="3">
        <v>2.0062500000000001</v>
      </c>
      <c r="C173" s="2">
        <v>171</v>
      </c>
      <c r="D173" s="2" t="s">
        <v>186</v>
      </c>
      <c r="E173" s="2" t="s">
        <v>3</v>
      </c>
      <c r="F173" s="2" t="s">
        <v>4</v>
      </c>
      <c r="G173" s="2" t="s">
        <v>4</v>
      </c>
      <c r="H173" s="2" t="s">
        <v>462</v>
      </c>
      <c r="I173" s="3">
        <v>2.0027777777777778</v>
      </c>
      <c r="J173" s="3"/>
      <c r="K173" s="3"/>
      <c r="M173" s="2">
        <v>28</v>
      </c>
      <c r="O173" s="2" t="s">
        <v>708</v>
      </c>
    </row>
    <row r="174" spans="1:15" x14ac:dyDescent="0.25">
      <c r="A174" s="2">
        <v>170</v>
      </c>
      <c r="B174" s="3">
        <v>2.0118055555555556</v>
      </c>
      <c r="C174" s="2">
        <v>456</v>
      </c>
      <c r="D174" s="2" t="s">
        <v>187</v>
      </c>
      <c r="E174" s="2" t="s">
        <v>3</v>
      </c>
      <c r="F174" s="2" t="s">
        <v>4</v>
      </c>
      <c r="G174" s="2" t="s">
        <v>4</v>
      </c>
      <c r="H174" s="2" t="s">
        <v>459</v>
      </c>
      <c r="I174" s="3">
        <v>2.0104166666666665</v>
      </c>
      <c r="J174" s="3"/>
      <c r="K174" s="3"/>
      <c r="M174" s="2">
        <v>29</v>
      </c>
      <c r="O174" s="2" t="s">
        <v>709</v>
      </c>
    </row>
    <row r="175" spans="1:15" x14ac:dyDescent="0.25">
      <c r="A175" s="2">
        <v>171</v>
      </c>
      <c r="B175" s="3">
        <v>2.0145833333333334</v>
      </c>
      <c r="C175" s="2">
        <v>430</v>
      </c>
      <c r="D175" s="2" t="s">
        <v>188</v>
      </c>
      <c r="E175" s="2" t="s">
        <v>0</v>
      </c>
      <c r="F175" s="2" t="s">
        <v>448</v>
      </c>
      <c r="G175" s="2" t="s">
        <v>447</v>
      </c>
      <c r="H175" s="2" t="s">
        <v>486</v>
      </c>
      <c r="I175" s="3">
        <v>1.9993055555555557</v>
      </c>
      <c r="K175" s="2">
        <v>142</v>
      </c>
      <c r="L175" s="2">
        <v>78</v>
      </c>
      <c r="O175" s="2" t="s">
        <v>710</v>
      </c>
    </row>
    <row r="176" spans="1:15" x14ac:dyDescent="0.25">
      <c r="A176" s="2">
        <v>172</v>
      </c>
      <c r="B176" s="3">
        <v>2.0166666666666666</v>
      </c>
      <c r="C176" s="2">
        <v>107</v>
      </c>
      <c r="D176" s="2" t="s">
        <v>189</v>
      </c>
      <c r="E176" s="2" t="s">
        <v>0</v>
      </c>
      <c r="F176" s="2" t="s">
        <v>444</v>
      </c>
      <c r="G176" s="2" t="s">
        <v>444</v>
      </c>
      <c r="H176" s="2" t="s">
        <v>469</v>
      </c>
      <c r="I176" s="3">
        <v>2.0090277777777779</v>
      </c>
      <c r="K176" s="2">
        <v>143</v>
      </c>
      <c r="L176" s="2">
        <v>79</v>
      </c>
      <c r="O176" s="2" t="s">
        <v>711</v>
      </c>
    </row>
    <row r="177" spans="1:15" x14ac:dyDescent="0.25">
      <c r="A177" s="2">
        <v>173</v>
      </c>
      <c r="B177" s="3">
        <v>2.0173611111111112</v>
      </c>
      <c r="C177" s="2">
        <v>474</v>
      </c>
      <c r="D177" s="2" t="s">
        <v>190</v>
      </c>
      <c r="E177" s="2" t="s">
        <v>0</v>
      </c>
      <c r="F177" s="2" t="s">
        <v>2</v>
      </c>
      <c r="G177" s="2" t="s">
        <v>2</v>
      </c>
      <c r="H177" s="2" t="s">
        <v>18</v>
      </c>
      <c r="I177" s="3">
        <v>1.997222222222222</v>
      </c>
      <c r="K177" s="2">
        <v>144</v>
      </c>
      <c r="O177" s="2" t="s">
        <v>712</v>
      </c>
    </row>
    <row r="178" spans="1:15" x14ac:dyDescent="0.25">
      <c r="A178" s="2">
        <v>174</v>
      </c>
      <c r="B178" s="3">
        <v>2.0173611111111112</v>
      </c>
      <c r="C178" s="2">
        <v>322</v>
      </c>
      <c r="D178" s="2" t="s">
        <v>191</v>
      </c>
      <c r="E178" s="2" t="s">
        <v>0</v>
      </c>
      <c r="F178" s="2" t="s">
        <v>1</v>
      </c>
      <c r="G178" s="2" t="s">
        <v>446</v>
      </c>
      <c r="H178" s="2" t="s">
        <v>465</v>
      </c>
      <c r="I178" s="3">
        <v>1.9902777777777778</v>
      </c>
      <c r="K178" s="2">
        <v>145</v>
      </c>
      <c r="O178" s="2" t="s">
        <v>713</v>
      </c>
    </row>
    <row r="179" spans="1:15" x14ac:dyDescent="0.25">
      <c r="A179" s="2">
        <v>175</v>
      </c>
      <c r="B179" s="3">
        <v>2.0180555555555553</v>
      </c>
      <c r="C179" s="2">
        <v>554</v>
      </c>
      <c r="D179" s="2" t="s">
        <v>192</v>
      </c>
      <c r="E179" s="2" t="s">
        <v>0</v>
      </c>
      <c r="F179" s="2" t="s">
        <v>448</v>
      </c>
      <c r="G179" s="2" t="s">
        <v>448</v>
      </c>
      <c r="H179" s="2" t="s">
        <v>485</v>
      </c>
      <c r="I179" s="3">
        <v>2.0138888888888888</v>
      </c>
      <c r="K179" s="2">
        <v>146</v>
      </c>
      <c r="L179" s="2">
        <v>80</v>
      </c>
      <c r="O179" s="2" t="s">
        <v>714</v>
      </c>
    </row>
    <row r="180" spans="1:15" x14ac:dyDescent="0.25">
      <c r="A180" s="2">
        <v>176</v>
      </c>
      <c r="B180" s="3">
        <v>2.0229166666666667</v>
      </c>
      <c r="C180" s="2">
        <v>236</v>
      </c>
      <c r="D180" s="2" t="s">
        <v>193</v>
      </c>
      <c r="E180" s="2" t="s">
        <v>0</v>
      </c>
      <c r="F180" s="2" t="s">
        <v>2</v>
      </c>
      <c r="G180" s="2" t="s">
        <v>2</v>
      </c>
      <c r="H180" s="2" t="s">
        <v>466</v>
      </c>
      <c r="I180" s="3">
        <v>2.0083333333333333</v>
      </c>
      <c r="K180" s="2">
        <v>147</v>
      </c>
      <c r="O180" s="2" t="s">
        <v>715</v>
      </c>
    </row>
    <row r="181" spans="1:15" x14ac:dyDescent="0.25">
      <c r="A181" s="2">
        <v>177</v>
      </c>
      <c r="B181" s="3">
        <v>2.0243055555555558</v>
      </c>
      <c r="C181" s="2">
        <v>9</v>
      </c>
      <c r="D181" s="2" t="s">
        <v>511</v>
      </c>
      <c r="E181" s="2" t="s">
        <v>0</v>
      </c>
      <c r="F181" s="2" t="s">
        <v>448</v>
      </c>
      <c r="G181" s="2" t="s">
        <v>448</v>
      </c>
      <c r="H181" s="2" t="s">
        <v>462</v>
      </c>
      <c r="I181" s="3">
        <v>2.0138888888888888</v>
      </c>
      <c r="K181" s="2">
        <v>148</v>
      </c>
      <c r="L181" s="2">
        <v>81</v>
      </c>
      <c r="O181" s="2" t="s">
        <v>716</v>
      </c>
    </row>
    <row r="182" spans="1:15" x14ac:dyDescent="0.25">
      <c r="A182" s="2">
        <v>178</v>
      </c>
      <c r="B182" s="3">
        <v>2.0256944444444445</v>
      </c>
      <c r="C182" s="2">
        <v>162</v>
      </c>
      <c r="D182" s="2" t="s">
        <v>194</v>
      </c>
      <c r="E182" s="2" t="s">
        <v>3</v>
      </c>
      <c r="F182" s="2" t="s">
        <v>4</v>
      </c>
      <c r="G182" s="2" t="s">
        <v>4</v>
      </c>
      <c r="H182" s="2" t="s">
        <v>460</v>
      </c>
      <c r="I182" s="3">
        <v>2.0215277777777776</v>
      </c>
      <c r="J182" s="3"/>
      <c r="K182" s="3"/>
      <c r="M182" s="2">
        <v>30</v>
      </c>
      <c r="O182" s="2" t="s">
        <v>717</v>
      </c>
    </row>
    <row r="183" spans="1:15" x14ac:dyDescent="0.25">
      <c r="A183" s="2">
        <v>179</v>
      </c>
      <c r="B183" s="3">
        <v>2.0333333333333332</v>
      </c>
      <c r="C183" s="2">
        <v>86</v>
      </c>
      <c r="D183" s="2" t="s">
        <v>195</v>
      </c>
      <c r="E183" s="2" t="s">
        <v>3</v>
      </c>
      <c r="F183" s="2" t="s">
        <v>4</v>
      </c>
      <c r="G183" s="2" t="s">
        <v>4</v>
      </c>
      <c r="H183" s="2" t="s">
        <v>18</v>
      </c>
      <c r="I183" s="3">
        <v>2.0187500000000003</v>
      </c>
      <c r="J183" s="3"/>
      <c r="K183" s="3"/>
      <c r="M183" s="2">
        <v>31</v>
      </c>
      <c r="O183" s="2" t="s">
        <v>718</v>
      </c>
    </row>
    <row r="184" spans="1:15" x14ac:dyDescent="0.25">
      <c r="A184" s="2">
        <v>180</v>
      </c>
      <c r="B184" s="3">
        <v>2.0368055555555555</v>
      </c>
      <c r="C184" s="2">
        <v>395</v>
      </c>
      <c r="D184" s="2" t="s">
        <v>196</v>
      </c>
      <c r="E184" s="2" t="s">
        <v>0</v>
      </c>
      <c r="F184" s="2" t="s">
        <v>447</v>
      </c>
      <c r="G184" s="2" t="s">
        <v>447</v>
      </c>
      <c r="H184" s="2" t="s">
        <v>457</v>
      </c>
      <c r="I184" s="3">
        <v>2.0291666666666668</v>
      </c>
      <c r="K184" s="2">
        <v>149</v>
      </c>
      <c r="L184" s="2">
        <v>82</v>
      </c>
      <c r="O184" s="2" t="s">
        <v>719</v>
      </c>
    </row>
    <row r="185" spans="1:15" x14ac:dyDescent="0.25">
      <c r="A185" s="2">
        <v>181</v>
      </c>
      <c r="B185" s="3">
        <v>2.0416666666666665</v>
      </c>
      <c r="C185" s="2">
        <v>140</v>
      </c>
      <c r="D185" s="2" t="s">
        <v>198</v>
      </c>
      <c r="E185" s="2" t="s">
        <v>0</v>
      </c>
      <c r="F185" s="2" t="s">
        <v>445</v>
      </c>
      <c r="G185" s="2" t="s">
        <v>445</v>
      </c>
      <c r="H185" s="2" t="s">
        <v>463</v>
      </c>
      <c r="I185" s="3">
        <v>2.0243055555555558</v>
      </c>
      <c r="K185" s="2">
        <v>150</v>
      </c>
      <c r="L185" s="2">
        <v>83</v>
      </c>
      <c r="O185" s="2" t="s">
        <v>720</v>
      </c>
    </row>
    <row r="186" spans="1:15" x14ac:dyDescent="0.25">
      <c r="A186" s="2">
        <v>182</v>
      </c>
      <c r="B186" s="3">
        <v>2.0430555555555556</v>
      </c>
      <c r="C186" s="2">
        <v>38</v>
      </c>
      <c r="D186" s="2" t="s">
        <v>199</v>
      </c>
      <c r="E186" s="2" t="s">
        <v>0</v>
      </c>
      <c r="F186" s="2" t="s">
        <v>447</v>
      </c>
      <c r="G186" s="2" t="s">
        <v>447</v>
      </c>
      <c r="H186" s="2" t="s">
        <v>16</v>
      </c>
      <c r="I186" s="3">
        <v>2.0305555555555554</v>
      </c>
      <c r="K186" s="2">
        <v>151</v>
      </c>
      <c r="L186" s="2">
        <v>84</v>
      </c>
      <c r="O186" s="2" t="s">
        <v>721</v>
      </c>
    </row>
    <row r="187" spans="1:15" x14ac:dyDescent="0.25">
      <c r="A187" s="2">
        <v>183</v>
      </c>
      <c r="B187" s="3">
        <v>2.0458333333333334</v>
      </c>
      <c r="C187" s="2">
        <v>291</v>
      </c>
      <c r="D187" s="2" t="s">
        <v>200</v>
      </c>
      <c r="E187" s="2" t="s">
        <v>3</v>
      </c>
      <c r="F187" s="2" t="s">
        <v>4</v>
      </c>
      <c r="G187" s="2" t="s">
        <v>4</v>
      </c>
      <c r="H187" s="2" t="s">
        <v>470</v>
      </c>
      <c r="I187" s="3">
        <v>2.0388888888888888</v>
      </c>
      <c r="J187" s="3"/>
      <c r="K187" s="3"/>
      <c r="M187" s="2">
        <v>32</v>
      </c>
      <c r="O187" s="2" t="s">
        <v>722</v>
      </c>
    </row>
    <row r="188" spans="1:15" x14ac:dyDescent="0.25">
      <c r="A188" s="2">
        <v>184</v>
      </c>
      <c r="B188" s="3">
        <v>2.0465277777777779</v>
      </c>
      <c r="C188" s="2">
        <v>180</v>
      </c>
      <c r="D188" s="2" t="s">
        <v>201</v>
      </c>
      <c r="E188" s="2" t="s">
        <v>0</v>
      </c>
      <c r="F188" s="2" t="s">
        <v>444</v>
      </c>
      <c r="G188" s="2" t="s">
        <v>444</v>
      </c>
      <c r="H188" s="2" t="s">
        <v>465</v>
      </c>
      <c r="I188" s="3">
        <v>2.0340277777777778</v>
      </c>
      <c r="K188" s="2">
        <v>152</v>
      </c>
      <c r="L188" s="2">
        <v>85</v>
      </c>
      <c r="O188" s="2" t="s">
        <v>723</v>
      </c>
    </row>
    <row r="189" spans="1:15" x14ac:dyDescent="0.25">
      <c r="A189" s="2">
        <v>185</v>
      </c>
      <c r="B189" s="3">
        <v>2.0479166666666666</v>
      </c>
      <c r="C189" s="2">
        <v>283</v>
      </c>
      <c r="D189" s="2" t="s">
        <v>202</v>
      </c>
      <c r="E189" s="2" t="s">
        <v>3</v>
      </c>
      <c r="F189" s="2" t="s">
        <v>4</v>
      </c>
      <c r="G189" s="2" t="s">
        <v>4</v>
      </c>
      <c r="H189" s="2" t="s">
        <v>465</v>
      </c>
      <c r="I189" s="3">
        <v>2.0326388888888887</v>
      </c>
      <c r="J189" s="3"/>
      <c r="K189" s="3"/>
      <c r="M189" s="2">
        <v>33</v>
      </c>
      <c r="O189" s="2" t="s">
        <v>724</v>
      </c>
    </row>
    <row r="190" spans="1:15" x14ac:dyDescent="0.25">
      <c r="A190" s="2">
        <v>186</v>
      </c>
      <c r="B190" s="3">
        <v>2.0493055555555553</v>
      </c>
      <c r="C190" s="2">
        <v>229</v>
      </c>
      <c r="D190" s="2" t="s">
        <v>203</v>
      </c>
      <c r="E190" s="2" t="s">
        <v>3</v>
      </c>
      <c r="F190" s="2" t="s">
        <v>4</v>
      </c>
      <c r="G190" s="2" t="s">
        <v>4</v>
      </c>
      <c r="H190" s="2" t="s">
        <v>460</v>
      </c>
      <c r="I190" s="3">
        <v>2.0458333333333334</v>
      </c>
      <c r="J190" s="3"/>
      <c r="K190" s="3"/>
      <c r="M190" s="2">
        <v>34</v>
      </c>
      <c r="O190" s="2" t="s">
        <v>725</v>
      </c>
    </row>
    <row r="191" spans="1:15" x14ac:dyDescent="0.25">
      <c r="A191" s="2">
        <v>187</v>
      </c>
      <c r="B191" s="3">
        <v>2.0527777777777776</v>
      </c>
      <c r="C191" s="2">
        <v>190</v>
      </c>
      <c r="D191" s="2" t="s">
        <v>204</v>
      </c>
      <c r="E191" s="2" t="s">
        <v>0</v>
      </c>
      <c r="F191" s="2" t="s">
        <v>445</v>
      </c>
      <c r="G191" s="2" t="s">
        <v>445</v>
      </c>
      <c r="H191" s="2" t="s">
        <v>465</v>
      </c>
      <c r="I191" s="3">
        <v>2.0388888888888888</v>
      </c>
      <c r="K191" s="2">
        <v>153</v>
      </c>
      <c r="L191" s="2">
        <v>86</v>
      </c>
      <c r="O191" s="2" t="s">
        <v>726</v>
      </c>
    </row>
    <row r="192" spans="1:15" x14ac:dyDescent="0.25">
      <c r="A192" s="2">
        <v>188</v>
      </c>
      <c r="B192" s="3">
        <v>2.0534722222222221</v>
      </c>
      <c r="C192" s="2">
        <v>353</v>
      </c>
      <c r="D192" s="2" t="s">
        <v>205</v>
      </c>
      <c r="E192" s="2" t="s">
        <v>3</v>
      </c>
      <c r="F192" s="2" t="s">
        <v>453</v>
      </c>
      <c r="G192" s="2" t="s">
        <v>453</v>
      </c>
      <c r="H192" s="2" t="s">
        <v>457</v>
      </c>
      <c r="I192" s="3">
        <v>2.0479166666666666</v>
      </c>
      <c r="J192" s="3"/>
      <c r="K192" s="3"/>
      <c r="M192" s="2">
        <v>35</v>
      </c>
      <c r="N192" s="2">
        <v>14</v>
      </c>
      <c r="O192" s="2" t="s">
        <v>727</v>
      </c>
    </row>
    <row r="193" spans="1:15" x14ac:dyDescent="0.25">
      <c r="A193" s="2">
        <v>189</v>
      </c>
      <c r="B193" s="3">
        <v>2.0541666666666667</v>
      </c>
      <c r="C193" s="2">
        <v>444</v>
      </c>
      <c r="D193" s="2" t="s">
        <v>206</v>
      </c>
      <c r="E193" s="2" t="s">
        <v>0</v>
      </c>
      <c r="F193" s="2" t="s">
        <v>2</v>
      </c>
      <c r="G193" s="2" t="s">
        <v>2</v>
      </c>
      <c r="H193" s="2" t="s">
        <v>459</v>
      </c>
      <c r="I193" s="3">
        <v>2.0479166666666666</v>
      </c>
      <c r="K193" s="2">
        <v>154</v>
      </c>
      <c r="O193" s="2" t="s">
        <v>728</v>
      </c>
    </row>
    <row r="194" spans="1:15" x14ac:dyDescent="0.25">
      <c r="A194" s="2">
        <v>190</v>
      </c>
      <c r="B194" s="3">
        <v>2.0569444444444445</v>
      </c>
      <c r="C194" s="2">
        <v>285</v>
      </c>
      <c r="D194" s="2" t="s">
        <v>207</v>
      </c>
      <c r="E194" s="2" t="s">
        <v>3</v>
      </c>
      <c r="F194" s="2" t="s">
        <v>452</v>
      </c>
      <c r="G194" s="2" t="s">
        <v>452</v>
      </c>
      <c r="H194" s="2" t="s">
        <v>470</v>
      </c>
      <c r="I194" s="3">
        <v>2.0506944444444444</v>
      </c>
      <c r="J194" s="3"/>
      <c r="K194" s="3"/>
      <c r="M194" s="2">
        <v>36</v>
      </c>
      <c r="N194" s="2">
        <v>15</v>
      </c>
      <c r="O194" s="2" t="s">
        <v>729</v>
      </c>
    </row>
    <row r="195" spans="1:15" x14ac:dyDescent="0.25">
      <c r="A195" s="2">
        <v>191</v>
      </c>
      <c r="B195" s="3">
        <v>2.0604166666666668</v>
      </c>
      <c r="C195" s="2">
        <v>570</v>
      </c>
      <c r="D195" s="2" t="s">
        <v>209</v>
      </c>
      <c r="E195" s="2" t="s">
        <v>0</v>
      </c>
      <c r="F195" s="2" t="s">
        <v>2</v>
      </c>
      <c r="G195" s="2" t="s">
        <v>2</v>
      </c>
      <c r="H195" s="2" t="s">
        <v>469</v>
      </c>
      <c r="I195" s="3">
        <v>2.0430555555555556</v>
      </c>
      <c r="K195" s="2">
        <v>155</v>
      </c>
      <c r="O195" s="2" t="s">
        <v>730</v>
      </c>
    </row>
    <row r="196" spans="1:15" x14ac:dyDescent="0.25">
      <c r="A196" s="2">
        <v>192</v>
      </c>
      <c r="B196" s="3">
        <v>2.0611111111111113</v>
      </c>
      <c r="C196" s="2">
        <v>26</v>
      </c>
      <c r="D196" s="2" t="s">
        <v>210</v>
      </c>
      <c r="E196" s="2" t="s">
        <v>3</v>
      </c>
      <c r="F196" s="2" t="s">
        <v>4</v>
      </c>
      <c r="G196" s="2" t="s">
        <v>4</v>
      </c>
      <c r="H196" s="2" t="s">
        <v>16</v>
      </c>
      <c r="I196" s="3">
        <v>2.0458333333333334</v>
      </c>
      <c r="J196" s="3"/>
      <c r="K196" s="3"/>
      <c r="M196" s="2">
        <v>37</v>
      </c>
      <c r="O196" s="2" t="s">
        <v>731</v>
      </c>
    </row>
    <row r="197" spans="1:15" x14ac:dyDescent="0.25">
      <c r="A197" s="2">
        <v>193</v>
      </c>
      <c r="B197" s="3">
        <v>2.067361111111111</v>
      </c>
      <c r="C197" s="2">
        <v>158</v>
      </c>
      <c r="D197" s="2" t="s">
        <v>211</v>
      </c>
      <c r="E197" s="2" t="s">
        <v>0</v>
      </c>
      <c r="F197" s="2" t="s">
        <v>444</v>
      </c>
      <c r="G197" s="2" t="s">
        <v>444</v>
      </c>
      <c r="H197" s="2" t="s">
        <v>469</v>
      </c>
      <c r="I197" s="3">
        <v>2.0527777777777776</v>
      </c>
      <c r="K197" s="2">
        <v>156</v>
      </c>
      <c r="L197" s="2">
        <v>87</v>
      </c>
      <c r="O197" s="2" t="s">
        <v>732</v>
      </c>
    </row>
    <row r="198" spans="1:15" x14ac:dyDescent="0.25">
      <c r="A198" s="2">
        <v>194</v>
      </c>
      <c r="B198" s="3">
        <v>2.0701388888888888</v>
      </c>
      <c r="C198" s="2">
        <v>245</v>
      </c>
      <c r="D198" s="2" t="s">
        <v>212</v>
      </c>
      <c r="E198" s="2" t="s">
        <v>3</v>
      </c>
      <c r="F198" s="2" t="s">
        <v>4</v>
      </c>
      <c r="G198" s="2" t="s">
        <v>4</v>
      </c>
      <c r="H198" s="2" t="s">
        <v>459</v>
      </c>
      <c r="I198" s="3">
        <v>2.0645833333333332</v>
      </c>
      <c r="J198" s="3"/>
      <c r="K198" s="3"/>
      <c r="M198" s="2">
        <v>38</v>
      </c>
      <c r="O198" s="2" t="s">
        <v>733</v>
      </c>
    </row>
    <row r="199" spans="1:15" x14ac:dyDescent="0.25">
      <c r="A199" s="2">
        <v>195</v>
      </c>
      <c r="B199" s="3">
        <v>2.0715277777777779</v>
      </c>
      <c r="C199" s="2">
        <v>164</v>
      </c>
      <c r="D199" s="2" t="s">
        <v>213</v>
      </c>
      <c r="E199" s="2" t="s">
        <v>0</v>
      </c>
      <c r="F199" s="2" t="s">
        <v>444</v>
      </c>
      <c r="G199" s="2" t="s">
        <v>444</v>
      </c>
      <c r="H199" s="2" t="s">
        <v>466</v>
      </c>
      <c r="I199" s="3">
        <v>2.0465277777777779</v>
      </c>
      <c r="K199" s="2">
        <v>157</v>
      </c>
      <c r="L199" s="2">
        <v>88</v>
      </c>
      <c r="O199" s="2" t="s">
        <v>734</v>
      </c>
    </row>
    <row r="200" spans="1:15" x14ac:dyDescent="0.25">
      <c r="A200" s="2">
        <v>196</v>
      </c>
      <c r="B200" s="3">
        <v>2.0722222222222224</v>
      </c>
      <c r="C200" s="2">
        <v>344</v>
      </c>
      <c r="D200" s="2" t="s">
        <v>214</v>
      </c>
      <c r="E200" s="2" t="s">
        <v>0</v>
      </c>
      <c r="F200" s="2" t="s">
        <v>448</v>
      </c>
      <c r="G200" s="2" t="s">
        <v>448</v>
      </c>
      <c r="H200" s="2" t="s">
        <v>472</v>
      </c>
      <c r="I200" s="3">
        <v>2.0611111111111113</v>
      </c>
      <c r="K200" s="2">
        <v>158</v>
      </c>
      <c r="L200" s="2">
        <v>89</v>
      </c>
      <c r="O200" s="2" t="s">
        <v>735</v>
      </c>
    </row>
    <row r="201" spans="1:15" x14ac:dyDescent="0.25">
      <c r="A201" s="2">
        <v>197</v>
      </c>
      <c r="B201" s="3">
        <v>2.0812500000000003</v>
      </c>
      <c r="C201" s="2">
        <v>210</v>
      </c>
      <c r="D201" s="2" t="s">
        <v>216</v>
      </c>
      <c r="E201" s="2" t="s">
        <v>0</v>
      </c>
      <c r="F201" s="2" t="s">
        <v>449</v>
      </c>
      <c r="G201" s="2" t="s">
        <v>449</v>
      </c>
      <c r="H201" s="2" t="s">
        <v>466</v>
      </c>
      <c r="I201" s="3">
        <v>2.0687500000000001</v>
      </c>
      <c r="K201" s="2">
        <v>159</v>
      </c>
      <c r="L201" s="2">
        <v>90</v>
      </c>
      <c r="O201" s="2" t="s">
        <v>736</v>
      </c>
    </row>
    <row r="202" spans="1:15" x14ac:dyDescent="0.25">
      <c r="A202" s="2">
        <v>198</v>
      </c>
      <c r="B202" s="3">
        <v>2.09375</v>
      </c>
      <c r="C202" s="2">
        <v>106</v>
      </c>
      <c r="D202" s="2" t="s">
        <v>217</v>
      </c>
      <c r="E202" s="2" t="s">
        <v>0</v>
      </c>
      <c r="F202" s="2" t="s">
        <v>447</v>
      </c>
      <c r="G202" s="2" t="s">
        <v>447</v>
      </c>
      <c r="H202" s="2" t="s">
        <v>16</v>
      </c>
      <c r="I202" s="3">
        <v>2.088888888888889</v>
      </c>
      <c r="K202" s="2">
        <v>160</v>
      </c>
      <c r="L202" s="2">
        <v>91</v>
      </c>
      <c r="O202" s="2" t="s">
        <v>737</v>
      </c>
    </row>
    <row r="203" spans="1:15" x14ac:dyDescent="0.25">
      <c r="A203" s="2">
        <v>199</v>
      </c>
      <c r="B203" s="3">
        <v>2.0965277777777778</v>
      </c>
      <c r="C203" s="2">
        <v>465</v>
      </c>
      <c r="D203" s="2" t="s">
        <v>218</v>
      </c>
      <c r="E203" s="2" t="s">
        <v>3</v>
      </c>
      <c r="F203" s="2" t="s">
        <v>4</v>
      </c>
      <c r="G203" s="2" t="s">
        <v>4</v>
      </c>
      <c r="H203" s="2" t="s">
        <v>459</v>
      </c>
      <c r="I203" s="3">
        <v>2.0944444444444446</v>
      </c>
      <c r="J203" s="3"/>
      <c r="K203" s="3"/>
      <c r="M203" s="2">
        <v>39</v>
      </c>
      <c r="O203" s="2" t="s">
        <v>738</v>
      </c>
    </row>
    <row r="204" spans="1:15" x14ac:dyDescent="0.25">
      <c r="A204" s="2">
        <v>200</v>
      </c>
      <c r="B204" s="3">
        <v>2.0979166666666669</v>
      </c>
      <c r="C204" s="2">
        <v>186</v>
      </c>
      <c r="D204" s="2" t="s">
        <v>219</v>
      </c>
      <c r="E204" s="2" t="s">
        <v>0</v>
      </c>
      <c r="F204" s="2" t="s">
        <v>445</v>
      </c>
      <c r="G204" s="2" t="s">
        <v>445</v>
      </c>
      <c r="H204" s="2" t="s">
        <v>483</v>
      </c>
      <c r="I204" s="3">
        <v>2.0743055555555556</v>
      </c>
      <c r="K204" s="2">
        <v>161</v>
      </c>
      <c r="L204" s="2">
        <v>92</v>
      </c>
      <c r="O204" s="2" t="s">
        <v>739</v>
      </c>
    </row>
    <row r="205" spans="1:15" x14ac:dyDescent="0.25">
      <c r="A205" s="2">
        <v>201</v>
      </c>
      <c r="B205" s="3">
        <v>2.1013888888888888</v>
      </c>
      <c r="C205" s="2">
        <v>326</v>
      </c>
      <c r="D205" s="2" t="s">
        <v>221</v>
      </c>
      <c r="E205" s="2" t="s">
        <v>0</v>
      </c>
      <c r="F205" s="2" t="s">
        <v>447</v>
      </c>
      <c r="G205" s="2" t="s">
        <v>447</v>
      </c>
      <c r="H205" s="2" t="s">
        <v>459</v>
      </c>
      <c r="I205" s="3">
        <v>2.0923611111111113</v>
      </c>
      <c r="K205" s="2">
        <v>162</v>
      </c>
      <c r="L205" s="2">
        <v>93</v>
      </c>
      <c r="O205" s="2" t="s">
        <v>740</v>
      </c>
    </row>
    <row r="206" spans="1:15" x14ac:dyDescent="0.25">
      <c r="A206" s="2">
        <v>202</v>
      </c>
      <c r="B206" s="3">
        <v>2.1027777777777779</v>
      </c>
      <c r="C206" s="2">
        <v>31</v>
      </c>
      <c r="D206" s="2" t="s">
        <v>222</v>
      </c>
      <c r="E206" s="2" t="s">
        <v>3</v>
      </c>
      <c r="F206" s="2" t="s">
        <v>451</v>
      </c>
      <c r="G206" s="2" t="s">
        <v>451</v>
      </c>
      <c r="H206" s="2" t="s">
        <v>461</v>
      </c>
      <c r="I206" s="3">
        <v>2.0868055555555558</v>
      </c>
      <c r="J206" s="3"/>
      <c r="K206" s="3"/>
      <c r="M206" s="2">
        <v>40</v>
      </c>
      <c r="N206" s="2">
        <v>16</v>
      </c>
      <c r="O206" s="2" t="s">
        <v>741</v>
      </c>
    </row>
    <row r="207" spans="1:15" x14ac:dyDescent="0.25">
      <c r="A207" s="2">
        <v>203</v>
      </c>
      <c r="B207" s="3">
        <v>2.1027777777777779</v>
      </c>
      <c r="C207" s="2">
        <v>556</v>
      </c>
      <c r="D207" s="2" t="s">
        <v>223</v>
      </c>
      <c r="E207" s="2" t="s">
        <v>0</v>
      </c>
      <c r="F207" s="2" t="s">
        <v>445</v>
      </c>
      <c r="G207" s="2" t="s">
        <v>445</v>
      </c>
      <c r="H207" s="2" t="s">
        <v>486</v>
      </c>
      <c r="I207" s="3">
        <v>2.0958333333333332</v>
      </c>
      <c r="K207" s="2">
        <v>163</v>
      </c>
      <c r="L207" s="2">
        <v>94</v>
      </c>
      <c r="O207" s="2" t="s">
        <v>742</v>
      </c>
    </row>
    <row r="208" spans="1:15" x14ac:dyDescent="0.25">
      <c r="A208" s="2">
        <v>204</v>
      </c>
      <c r="B208" s="3">
        <v>2.1034722222222224</v>
      </c>
      <c r="C208" s="2">
        <v>45</v>
      </c>
      <c r="D208" s="2" t="s">
        <v>224</v>
      </c>
      <c r="E208" s="2" t="s">
        <v>0</v>
      </c>
      <c r="F208" s="2" t="s">
        <v>445</v>
      </c>
      <c r="G208" s="2" t="s">
        <v>445</v>
      </c>
      <c r="H208" s="2" t="s">
        <v>465</v>
      </c>
      <c r="I208" s="3">
        <v>2.0895833333333331</v>
      </c>
      <c r="K208" s="2">
        <v>164</v>
      </c>
      <c r="L208" s="2">
        <v>95</v>
      </c>
      <c r="O208" s="2" t="s">
        <v>743</v>
      </c>
    </row>
    <row r="209" spans="1:15" x14ac:dyDescent="0.25">
      <c r="A209" s="2">
        <v>205</v>
      </c>
      <c r="B209" s="3">
        <v>2.1055555555555556</v>
      </c>
      <c r="C209" s="2">
        <v>333</v>
      </c>
      <c r="D209" s="2" t="s">
        <v>226</v>
      </c>
      <c r="E209" s="2" t="s">
        <v>3</v>
      </c>
      <c r="F209" s="2" t="s">
        <v>4</v>
      </c>
      <c r="G209" s="2" t="s">
        <v>4</v>
      </c>
      <c r="H209" s="2" t="s">
        <v>18</v>
      </c>
      <c r="I209" s="3">
        <v>2.098611111111111</v>
      </c>
      <c r="J209" s="3"/>
      <c r="K209" s="3"/>
      <c r="M209" s="2">
        <v>41</v>
      </c>
      <c r="O209" s="2" t="s">
        <v>744</v>
      </c>
    </row>
    <row r="210" spans="1:15" x14ac:dyDescent="0.25">
      <c r="A210" s="2">
        <v>206</v>
      </c>
      <c r="B210" s="3">
        <v>2.1055555555555556</v>
      </c>
      <c r="C210" s="2">
        <v>410</v>
      </c>
      <c r="D210" s="2" t="s">
        <v>227</v>
      </c>
      <c r="E210" s="2" t="s">
        <v>0</v>
      </c>
      <c r="F210" s="2" t="s">
        <v>448</v>
      </c>
      <c r="G210" s="2" t="s">
        <v>448</v>
      </c>
      <c r="H210" s="2" t="s">
        <v>471</v>
      </c>
      <c r="I210" s="3">
        <v>2.0993055555555555</v>
      </c>
      <c r="K210" s="2">
        <v>165</v>
      </c>
      <c r="L210" s="2">
        <v>96</v>
      </c>
      <c r="O210" s="2" t="s">
        <v>745</v>
      </c>
    </row>
    <row r="211" spans="1:15" x14ac:dyDescent="0.25">
      <c r="A211" s="2">
        <v>207</v>
      </c>
      <c r="B211" s="3">
        <v>2.1090277777777779</v>
      </c>
      <c r="C211" s="2">
        <v>66</v>
      </c>
      <c r="D211" s="2" t="s">
        <v>228</v>
      </c>
      <c r="E211" s="2" t="s">
        <v>0</v>
      </c>
      <c r="F211" s="2" t="s">
        <v>2</v>
      </c>
      <c r="G211" s="2" t="s">
        <v>2</v>
      </c>
      <c r="H211" s="2" t="s">
        <v>462</v>
      </c>
      <c r="I211" s="3">
        <v>2.1013888888888888</v>
      </c>
      <c r="K211" s="2">
        <v>166</v>
      </c>
      <c r="O211" s="2" t="s">
        <v>746</v>
      </c>
    </row>
    <row r="212" spans="1:15" x14ac:dyDescent="0.25">
      <c r="A212" s="2">
        <v>208</v>
      </c>
      <c r="B212" s="3">
        <v>2.1111111111111112</v>
      </c>
      <c r="C212" s="2">
        <v>49</v>
      </c>
      <c r="D212" s="2" t="s">
        <v>230</v>
      </c>
      <c r="E212" s="2" t="s">
        <v>3</v>
      </c>
      <c r="F212" s="2" t="s">
        <v>4</v>
      </c>
      <c r="G212" s="2" t="s">
        <v>4</v>
      </c>
      <c r="H212" s="2" t="s">
        <v>468</v>
      </c>
      <c r="I212" s="3">
        <v>2.09375</v>
      </c>
      <c r="J212" s="3"/>
      <c r="K212" s="3"/>
      <c r="M212" s="2">
        <v>42</v>
      </c>
      <c r="O212" s="2" t="s">
        <v>747</v>
      </c>
    </row>
    <row r="213" spans="1:15" x14ac:dyDescent="0.25">
      <c r="A213" s="2">
        <v>209</v>
      </c>
      <c r="B213" s="3">
        <v>2.1131944444444444</v>
      </c>
      <c r="C213" s="2">
        <v>181</v>
      </c>
      <c r="D213" s="2" t="s">
        <v>231</v>
      </c>
      <c r="E213" s="2" t="s">
        <v>3</v>
      </c>
      <c r="F213" s="2" t="s">
        <v>4</v>
      </c>
      <c r="G213" s="2" t="s">
        <v>4</v>
      </c>
      <c r="H213" s="2" t="s">
        <v>18</v>
      </c>
      <c r="I213" s="3">
        <v>2.0923611111111113</v>
      </c>
      <c r="J213" s="3"/>
      <c r="K213" s="3"/>
      <c r="M213" s="2">
        <v>43</v>
      </c>
      <c r="O213" s="2" t="s">
        <v>748</v>
      </c>
    </row>
    <row r="214" spans="1:15" x14ac:dyDescent="0.25">
      <c r="A214" s="2">
        <v>210</v>
      </c>
      <c r="B214" s="3">
        <v>2.1166666666666667</v>
      </c>
      <c r="C214" s="2">
        <v>467</v>
      </c>
      <c r="D214" s="2" t="s">
        <v>232</v>
      </c>
      <c r="E214" s="2" t="s">
        <v>0</v>
      </c>
      <c r="F214" s="2" t="s">
        <v>449</v>
      </c>
      <c r="G214" s="2" t="s">
        <v>449</v>
      </c>
      <c r="H214" s="2" t="s">
        <v>466</v>
      </c>
      <c r="I214" s="3">
        <v>2.1069444444444447</v>
      </c>
      <c r="K214" s="2">
        <v>167</v>
      </c>
      <c r="L214" s="2">
        <v>97</v>
      </c>
      <c r="O214" s="2" t="s">
        <v>749</v>
      </c>
    </row>
    <row r="215" spans="1:15" x14ac:dyDescent="0.25">
      <c r="A215" s="2">
        <v>211</v>
      </c>
      <c r="B215" s="3">
        <v>2.1180555555555558</v>
      </c>
      <c r="C215" s="2">
        <v>382</v>
      </c>
      <c r="D215" s="2" t="s">
        <v>233</v>
      </c>
      <c r="E215" s="2" t="s">
        <v>3</v>
      </c>
      <c r="F215" s="2" t="s">
        <v>4</v>
      </c>
      <c r="G215" s="2" t="s">
        <v>4</v>
      </c>
      <c r="H215" s="2" t="s">
        <v>457</v>
      </c>
      <c r="I215" s="3">
        <v>2.1090277777777779</v>
      </c>
      <c r="J215" s="3"/>
      <c r="K215" s="3"/>
      <c r="M215" s="2">
        <v>44</v>
      </c>
      <c r="O215" s="2" t="s">
        <v>750</v>
      </c>
    </row>
    <row r="216" spans="1:15" x14ac:dyDescent="0.25">
      <c r="A216" s="2">
        <v>212</v>
      </c>
      <c r="B216" s="3">
        <v>2.1194444444444445</v>
      </c>
      <c r="C216" s="2">
        <v>111</v>
      </c>
      <c r="D216" s="2" t="s">
        <v>234</v>
      </c>
      <c r="E216" s="2" t="s">
        <v>3</v>
      </c>
      <c r="F216" s="2" t="s">
        <v>450</v>
      </c>
      <c r="G216" s="2" t="s">
        <v>450</v>
      </c>
      <c r="H216" s="2" t="s">
        <v>457</v>
      </c>
      <c r="I216" s="3">
        <v>2.1020833333333333</v>
      </c>
      <c r="J216" s="3"/>
      <c r="K216" s="3"/>
      <c r="M216" s="2">
        <v>45</v>
      </c>
      <c r="N216" s="2">
        <v>17</v>
      </c>
      <c r="O216" s="2" t="s">
        <v>751</v>
      </c>
    </row>
    <row r="217" spans="1:15" x14ac:dyDescent="0.25">
      <c r="A217" s="2">
        <v>213</v>
      </c>
      <c r="B217" s="3">
        <v>2.1222222222222222</v>
      </c>
      <c r="C217" s="2">
        <v>357</v>
      </c>
      <c r="D217" s="2" t="s">
        <v>236</v>
      </c>
      <c r="E217" s="2" t="s">
        <v>0</v>
      </c>
      <c r="F217" s="2" t="s">
        <v>2</v>
      </c>
      <c r="G217" s="2" t="s">
        <v>2</v>
      </c>
      <c r="H217" s="2" t="s">
        <v>473</v>
      </c>
      <c r="I217" s="3">
        <v>2.1020833333333333</v>
      </c>
      <c r="K217" s="2">
        <v>168</v>
      </c>
      <c r="O217" s="2" t="s">
        <v>752</v>
      </c>
    </row>
    <row r="218" spans="1:15" x14ac:dyDescent="0.25">
      <c r="A218" s="2">
        <v>214</v>
      </c>
      <c r="B218" s="3">
        <v>2.1263888888888887</v>
      </c>
      <c r="C218" s="2">
        <v>549</v>
      </c>
      <c r="D218" s="2" t="s">
        <v>237</v>
      </c>
      <c r="E218" s="2" t="s">
        <v>0</v>
      </c>
      <c r="F218" s="2" t="s">
        <v>2</v>
      </c>
      <c r="G218" s="2" t="s">
        <v>2</v>
      </c>
      <c r="H218" s="2" t="s">
        <v>485</v>
      </c>
      <c r="I218" s="3">
        <v>2.1145833333333335</v>
      </c>
      <c r="K218" s="2">
        <v>169</v>
      </c>
      <c r="O218" s="2" t="s">
        <v>753</v>
      </c>
    </row>
    <row r="219" spans="1:15" x14ac:dyDescent="0.25">
      <c r="A219" s="2">
        <v>215</v>
      </c>
      <c r="B219" s="3">
        <v>2.1277777777777778</v>
      </c>
      <c r="C219" s="2">
        <v>388</v>
      </c>
      <c r="D219" s="2" t="s">
        <v>238</v>
      </c>
      <c r="E219" s="2" t="s">
        <v>0</v>
      </c>
      <c r="F219" s="2" t="s">
        <v>448</v>
      </c>
      <c r="G219" s="2" t="s">
        <v>448</v>
      </c>
      <c r="H219" s="2" t="s">
        <v>472</v>
      </c>
      <c r="I219" s="3">
        <v>2.125</v>
      </c>
      <c r="K219" s="2">
        <v>170</v>
      </c>
      <c r="L219" s="2">
        <v>98</v>
      </c>
      <c r="O219" s="2" t="s">
        <v>754</v>
      </c>
    </row>
    <row r="220" spans="1:15" x14ac:dyDescent="0.25">
      <c r="A220" s="2">
        <v>216</v>
      </c>
      <c r="B220" s="3">
        <v>2.1319444444444442</v>
      </c>
      <c r="C220" s="2">
        <v>274</v>
      </c>
      <c r="D220" s="2" t="s">
        <v>239</v>
      </c>
      <c r="E220" s="2" t="s">
        <v>0</v>
      </c>
      <c r="F220" s="2" t="s">
        <v>445</v>
      </c>
      <c r="G220" s="2" t="s">
        <v>445</v>
      </c>
      <c r="H220" s="2" t="s">
        <v>16</v>
      </c>
      <c r="I220" s="3">
        <v>2.1111111111111112</v>
      </c>
      <c r="K220" s="2">
        <v>171</v>
      </c>
      <c r="L220" s="2">
        <v>99</v>
      </c>
      <c r="O220" s="2" t="s">
        <v>755</v>
      </c>
    </row>
    <row r="221" spans="1:15" x14ac:dyDescent="0.25">
      <c r="A221" s="2">
        <v>217</v>
      </c>
      <c r="B221" s="3">
        <v>2.1333333333333333</v>
      </c>
      <c r="C221" s="2">
        <v>74</v>
      </c>
      <c r="D221" s="2" t="s">
        <v>240</v>
      </c>
      <c r="E221" s="2" t="s">
        <v>0</v>
      </c>
      <c r="F221" s="2" t="s">
        <v>448</v>
      </c>
      <c r="G221" s="2" t="s">
        <v>448</v>
      </c>
      <c r="H221" s="2" t="s">
        <v>469</v>
      </c>
      <c r="I221" s="3">
        <v>2.1145833333333335</v>
      </c>
      <c r="K221" s="2">
        <v>172</v>
      </c>
      <c r="L221" s="2">
        <v>100</v>
      </c>
      <c r="O221" s="2" t="s">
        <v>756</v>
      </c>
    </row>
    <row r="222" spans="1:15" x14ac:dyDescent="0.25">
      <c r="A222" s="2">
        <v>218</v>
      </c>
      <c r="B222" s="3">
        <v>2.1354166666666665</v>
      </c>
      <c r="C222" s="2">
        <v>293</v>
      </c>
      <c r="D222" s="2" t="s">
        <v>242</v>
      </c>
      <c r="E222" s="2" t="s">
        <v>3</v>
      </c>
      <c r="F222" s="2" t="s">
        <v>452</v>
      </c>
      <c r="G222" s="2" t="s">
        <v>452</v>
      </c>
      <c r="H222" s="2" t="s">
        <v>470</v>
      </c>
      <c r="I222" s="3">
        <v>2.1222222222222222</v>
      </c>
      <c r="J222" s="3"/>
      <c r="K222" s="3"/>
      <c r="M222" s="2">
        <v>46</v>
      </c>
      <c r="N222" s="2">
        <v>18</v>
      </c>
      <c r="O222" s="2" t="s">
        <v>757</v>
      </c>
    </row>
    <row r="223" spans="1:15" x14ac:dyDescent="0.25">
      <c r="A223" s="2">
        <v>219</v>
      </c>
      <c r="B223" s="3">
        <v>2.1361111111111111</v>
      </c>
      <c r="C223" s="2">
        <v>489</v>
      </c>
      <c r="D223" s="2" t="s">
        <v>243</v>
      </c>
      <c r="E223" s="2" t="s">
        <v>3</v>
      </c>
      <c r="F223" s="2" t="s">
        <v>452</v>
      </c>
      <c r="G223" s="2" t="s">
        <v>452</v>
      </c>
      <c r="H223" s="2" t="s">
        <v>457</v>
      </c>
      <c r="I223" s="3">
        <v>2.1270833333333332</v>
      </c>
      <c r="J223" s="3"/>
      <c r="K223" s="3"/>
      <c r="M223" s="2">
        <v>47</v>
      </c>
      <c r="N223" s="2">
        <v>19</v>
      </c>
      <c r="O223" s="2" t="s">
        <v>758</v>
      </c>
    </row>
    <row r="224" spans="1:15" x14ac:dyDescent="0.25">
      <c r="A224" s="2">
        <v>220</v>
      </c>
      <c r="B224" s="3">
        <v>2.1409722222222221</v>
      </c>
      <c r="C224" s="2">
        <v>32</v>
      </c>
      <c r="D224" s="2" t="s">
        <v>244</v>
      </c>
      <c r="E224" s="2" t="s">
        <v>0</v>
      </c>
      <c r="F224" s="2" t="s">
        <v>448</v>
      </c>
      <c r="G224" s="2" t="s">
        <v>448</v>
      </c>
      <c r="H224" s="2" t="s">
        <v>462</v>
      </c>
      <c r="I224" s="3">
        <v>2.1097222222222221</v>
      </c>
      <c r="K224" s="2">
        <v>173</v>
      </c>
      <c r="L224" s="2">
        <v>101</v>
      </c>
      <c r="O224" s="2" t="s">
        <v>759</v>
      </c>
    </row>
    <row r="225" spans="1:15" x14ac:dyDescent="0.25">
      <c r="A225" s="2">
        <v>221</v>
      </c>
      <c r="B225" s="3">
        <v>2.1416666666666666</v>
      </c>
      <c r="C225" s="2">
        <v>47</v>
      </c>
      <c r="D225" s="2" t="s">
        <v>245</v>
      </c>
      <c r="E225" s="2" t="s">
        <v>0</v>
      </c>
      <c r="F225" s="2" t="s">
        <v>444</v>
      </c>
      <c r="G225" s="2" t="s">
        <v>444</v>
      </c>
      <c r="H225" s="2" t="s">
        <v>465</v>
      </c>
      <c r="I225" s="3">
        <v>2.129861111111111</v>
      </c>
      <c r="K225" s="2">
        <v>174</v>
      </c>
      <c r="L225" s="2">
        <v>102</v>
      </c>
      <c r="O225" s="2" t="s">
        <v>760</v>
      </c>
    </row>
    <row r="226" spans="1:15" x14ac:dyDescent="0.25">
      <c r="A226" s="2">
        <v>222</v>
      </c>
      <c r="B226" s="3">
        <v>2.1416666666666666</v>
      </c>
      <c r="C226" s="2">
        <v>564</v>
      </c>
      <c r="D226" s="2" t="s">
        <v>246</v>
      </c>
      <c r="E226" s="2" t="s">
        <v>0</v>
      </c>
      <c r="F226" s="2" t="s">
        <v>449</v>
      </c>
      <c r="G226" s="2" t="s">
        <v>449</v>
      </c>
      <c r="H226" s="2" t="s">
        <v>471</v>
      </c>
      <c r="I226" s="3">
        <v>2.1312500000000001</v>
      </c>
      <c r="K226" s="2">
        <v>175</v>
      </c>
      <c r="L226" s="2">
        <v>103</v>
      </c>
      <c r="O226" s="2" t="s">
        <v>761</v>
      </c>
    </row>
    <row r="227" spans="1:15" x14ac:dyDescent="0.25">
      <c r="A227" s="2">
        <v>223</v>
      </c>
      <c r="B227" s="3">
        <v>2.1458333333333335</v>
      </c>
      <c r="C227" s="2">
        <v>57</v>
      </c>
      <c r="D227" s="2" t="s">
        <v>247</v>
      </c>
      <c r="E227" s="2" t="s">
        <v>0</v>
      </c>
      <c r="F227" s="2" t="s">
        <v>449</v>
      </c>
      <c r="G227" s="2" t="s">
        <v>449</v>
      </c>
      <c r="H227" s="2" t="s">
        <v>461</v>
      </c>
      <c r="I227" s="3">
        <v>2.1361111111111111</v>
      </c>
      <c r="K227" s="2">
        <v>176</v>
      </c>
      <c r="L227" s="2">
        <v>104</v>
      </c>
      <c r="O227" s="2" t="s">
        <v>762</v>
      </c>
    </row>
    <row r="228" spans="1:15" x14ac:dyDescent="0.25">
      <c r="A228" s="2">
        <v>224</v>
      </c>
      <c r="B228" s="3">
        <v>2.1465277777777776</v>
      </c>
      <c r="C228" s="2">
        <v>99</v>
      </c>
      <c r="D228" s="2" t="s">
        <v>248</v>
      </c>
      <c r="E228" s="2" t="s">
        <v>0</v>
      </c>
      <c r="F228" s="2" t="s">
        <v>447</v>
      </c>
      <c r="G228" s="2" t="s">
        <v>447</v>
      </c>
      <c r="H228" s="2" t="s">
        <v>462</v>
      </c>
      <c r="I228" s="3">
        <v>2.1284722222222223</v>
      </c>
      <c r="K228" s="2">
        <v>177</v>
      </c>
      <c r="L228" s="2">
        <v>105</v>
      </c>
      <c r="O228" s="2" t="s">
        <v>763</v>
      </c>
    </row>
    <row r="229" spans="1:15" x14ac:dyDescent="0.25">
      <c r="A229" s="2">
        <v>225</v>
      </c>
      <c r="B229" s="3">
        <v>2.1493055555555558</v>
      </c>
      <c r="C229" s="2">
        <v>222</v>
      </c>
      <c r="D229" s="2" t="s">
        <v>520</v>
      </c>
      <c r="E229" s="2" t="s">
        <v>0</v>
      </c>
      <c r="F229" s="2" t="s">
        <v>444</v>
      </c>
      <c r="G229" s="2" t="s">
        <v>444</v>
      </c>
      <c r="H229" s="2" t="s">
        <v>18</v>
      </c>
      <c r="I229" s="3">
        <v>2.1291666666666669</v>
      </c>
      <c r="K229" s="2">
        <v>178</v>
      </c>
      <c r="L229" s="2">
        <v>106</v>
      </c>
      <c r="O229" s="2" t="s">
        <v>764</v>
      </c>
    </row>
    <row r="230" spans="1:15" x14ac:dyDescent="0.25">
      <c r="A230" s="2">
        <v>226</v>
      </c>
      <c r="B230" s="3">
        <v>2.15</v>
      </c>
      <c r="C230" s="2">
        <v>153</v>
      </c>
      <c r="D230" s="2" t="s">
        <v>249</v>
      </c>
      <c r="E230" s="2" t="s">
        <v>0</v>
      </c>
      <c r="F230" s="2" t="s">
        <v>447</v>
      </c>
      <c r="G230" s="2" t="s">
        <v>447</v>
      </c>
      <c r="H230" s="2" t="s">
        <v>471</v>
      </c>
      <c r="I230" s="3">
        <v>2.1423611111111112</v>
      </c>
      <c r="K230" s="2">
        <v>179</v>
      </c>
      <c r="L230" s="2">
        <v>107</v>
      </c>
      <c r="O230" s="2" t="s">
        <v>765</v>
      </c>
    </row>
    <row r="231" spans="1:15" x14ac:dyDescent="0.25">
      <c r="A231" s="2">
        <v>227</v>
      </c>
      <c r="B231" s="3">
        <v>2.1527777777777777</v>
      </c>
      <c r="C231" s="2">
        <v>35</v>
      </c>
      <c r="D231" s="2" t="s">
        <v>251</v>
      </c>
      <c r="E231" s="2" t="s">
        <v>0</v>
      </c>
      <c r="F231" s="2" t="s">
        <v>1</v>
      </c>
      <c r="G231" s="2" t="s">
        <v>446</v>
      </c>
      <c r="H231" s="2" t="s">
        <v>460</v>
      </c>
      <c r="I231" s="3">
        <v>2.1472222222222221</v>
      </c>
      <c r="K231" s="2">
        <v>180</v>
      </c>
      <c r="O231" s="2" t="s">
        <v>766</v>
      </c>
    </row>
    <row r="232" spans="1:15" x14ac:dyDescent="0.25">
      <c r="A232" s="2">
        <v>228</v>
      </c>
      <c r="B232" s="3">
        <v>2.1541666666666668</v>
      </c>
      <c r="C232" s="2">
        <v>457</v>
      </c>
      <c r="D232" s="2" t="s">
        <v>252</v>
      </c>
      <c r="E232" s="2" t="s">
        <v>0</v>
      </c>
      <c r="F232" s="2" t="s">
        <v>444</v>
      </c>
      <c r="G232" s="2" t="s">
        <v>444</v>
      </c>
      <c r="H232" s="2" t="s">
        <v>480</v>
      </c>
      <c r="I232" s="3">
        <v>2.1493055555555558</v>
      </c>
      <c r="K232" s="2">
        <v>181</v>
      </c>
      <c r="L232" s="2">
        <v>108</v>
      </c>
      <c r="O232" s="2" t="s">
        <v>767</v>
      </c>
    </row>
    <row r="233" spans="1:15" x14ac:dyDescent="0.25">
      <c r="A233" s="2">
        <v>229</v>
      </c>
      <c r="B233" s="3">
        <v>2.15625</v>
      </c>
      <c r="C233" s="2">
        <v>24</v>
      </c>
      <c r="D233" s="2" t="s">
        <v>253</v>
      </c>
      <c r="E233" s="2" t="s">
        <v>3</v>
      </c>
      <c r="F233" s="2" t="s">
        <v>452</v>
      </c>
      <c r="G233" s="2" t="s">
        <v>452</v>
      </c>
      <c r="H233" s="2" t="s">
        <v>470</v>
      </c>
      <c r="I233" s="3">
        <v>2.1305555555555555</v>
      </c>
      <c r="J233" s="3"/>
      <c r="K233" s="3"/>
      <c r="M233" s="2">
        <v>48</v>
      </c>
      <c r="N233" s="2">
        <v>20</v>
      </c>
      <c r="O233" s="2" t="s">
        <v>768</v>
      </c>
    </row>
    <row r="234" spans="1:15" x14ac:dyDescent="0.25">
      <c r="A234" s="2">
        <v>230</v>
      </c>
      <c r="B234" s="3">
        <v>2.1569444444444446</v>
      </c>
      <c r="C234" s="2">
        <v>154</v>
      </c>
      <c r="D234" s="2" t="s">
        <v>254</v>
      </c>
      <c r="E234" s="2" t="s">
        <v>0</v>
      </c>
      <c r="F234" s="2" t="s">
        <v>447</v>
      </c>
      <c r="G234" s="2" t="s">
        <v>447</v>
      </c>
      <c r="H234" s="2" t="s">
        <v>457</v>
      </c>
      <c r="I234" s="3">
        <v>2.1430555555555553</v>
      </c>
      <c r="K234" s="2">
        <v>182</v>
      </c>
      <c r="L234" s="2">
        <v>109</v>
      </c>
      <c r="O234" s="2" t="s">
        <v>769</v>
      </c>
    </row>
    <row r="235" spans="1:15" x14ac:dyDescent="0.25">
      <c r="A235" s="2">
        <v>231</v>
      </c>
      <c r="B235" s="3">
        <v>2.1590277777777778</v>
      </c>
      <c r="C235" s="2">
        <v>573</v>
      </c>
      <c r="D235" s="2" t="s">
        <v>256</v>
      </c>
      <c r="E235" s="2" t="s">
        <v>0</v>
      </c>
      <c r="F235" s="2" t="s">
        <v>449</v>
      </c>
      <c r="G235" s="2" t="s">
        <v>449</v>
      </c>
      <c r="H235" s="2" t="s">
        <v>462</v>
      </c>
      <c r="I235" s="3">
        <v>2.1506944444444445</v>
      </c>
      <c r="K235" s="2">
        <v>183</v>
      </c>
      <c r="L235" s="2">
        <v>110</v>
      </c>
      <c r="O235" s="2" t="s">
        <v>770</v>
      </c>
    </row>
    <row r="236" spans="1:15" x14ac:dyDescent="0.25">
      <c r="A236" s="2">
        <v>232</v>
      </c>
      <c r="B236" s="3">
        <v>2.1652777777777779</v>
      </c>
      <c r="C236" s="2">
        <v>518</v>
      </c>
      <c r="D236" s="2" t="s">
        <v>257</v>
      </c>
      <c r="E236" s="2" t="s">
        <v>0</v>
      </c>
      <c r="F236" s="2" t="s">
        <v>2</v>
      </c>
      <c r="G236" s="2" t="s">
        <v>2</v>
      </c>
      <c r="H236" s="2" t="s">
        <v>483</v>
      </c>
      <c r="I236" s="3">
        <v>2.1437500000000003</v>
      </c>
      <c r="K236" s="2">
        <v>184</v>
      </c>
      <c r="O236" s="2" t="s">
        <v>771</v>
      </c>
    </row>
    <row r="237" spans="1:15" x14ac:dyDescent="0.25">
      <c r="A237" s="2">
        <v>233</v>
      </c>
      <c r="B237" s="3">
        <v>2.1659722222222224</v>
      </c>
      <c r="C237" s="2">
        <v>548</v>
      </c>
      <c r="D237" s="2" t="s">
        <v>258</v>
      </c>
      <c r="E237" s="2" t="s">
        <v>3</v>
      </c>
      <c r="F237" s="2" t="s">
        <v>4</v>
      </c>
      <c r="G237" s="2" t="s">
        <v>4</v>
      </c>
      <c r="H237" s="2" t="s">
        <v>460</v>
      </c>
      <c r="I237" s="3">
        <v>2.1479166666666667</v>
      </c>
      <c r="J237" s="3"/>
      <c r="K237" s="3"/>
      <c r="M237" s="2">
        <v>49</v>
      </c>
      <c r="O237" s="2" t="s">
        <v>772</v>
      </c>
    </row>
    <row r="238" spans="1:15" x14ac:dyDescent="0.25">
      <c r="A238" s="2">
        <v>234</v>
      </c>
      <c r="B238" s="3">
        <v>2.1687499999999997</v>
      </c>
      <c r="C238" s="2">
        <v>524</v>
      </c>
      <c r="D238" s="2" t="s">
        <v>259</v>
      </c>
      <c r="E238" s="2" t="s">
        <v>0</v>
      </c>
      <c r="F238" s="2" t="s">
        <v>445</v>
      </c>
      <c r="G238" s="2" t="s">
        <v>445</v>
      </c>
      <c r="H238" s="2" t="s">
        <v>460</v>
      </c>
      <c r="I238" s="3">
        <v>2.1631944444444442</v>
      </c>
      <c r="K238" s="2">
        <v>185</v>
      </c>
      <c r="L238" s="2">
        <v>111</v>
      </c>
      <c r="O238" s="2" t="s">
        <v>773</v>
      </c>
    </row>
    <row r="239" spans="1:15" x14ac:dyDescent="0.25">
      <c r="A239" s="2">
        <v>235</v>
      </c>
      <c r="B239" s="3">
        <v>2.1708333333333334</v>
      </c>
      <c r="C239" s="2">
        <v>534</v>
      </c>
      <c r="D239" s="2" t="s">
        <v>533</v>
      </c>
      <c r="E239" s="2" t="s">
        <v>0</v>
      </c>
      <c r="F239" s="2" t="s">
        <v>449</v>
      </c>
      <c r="G239" s="2" t="s">
        <v>449</v>
      </c>
      <c r="H239" s="2" t="s">
        <v>459</v>
      </c>
      <c r="I239" s="3">
        <v>2.1576388888888887</v>
      </c>
      <c r="K239" s="2">
        <v>186</v>
      </c>
      <c r="L239" s="2">
        <v>112</v>
      </c>
      <c r="O239" s="2" t="s">
        <v>774</v>
      </c>
    </row>
    <row r="240" spans="1:15" x14ac:dyDescent="0.25">
      <c r="A240" s="2">
        <v>236</v>
      </c>
      <c r="B240" s="3">
        <v>2.1715277777777779</v>
      </c>
      <c r="C240" s="2">
        <v>327</v>
      </c>
      <c r="D240" s="2" t="s">
        <v>260</v>
      </c>
      <c r="E240" s="2" t="s">
        <v>0</v>
      </c>
      <c r="F240" s="2" t="s">
        <v>447</v>
      </c>
      <c r="G240" s="2" t="s">
        <v>447</v>
      </c>
      <c r="H240" s="2" t="s">
        <v>16</v>
      </c>
      <c r="I240" s="3">
        <v>2.1486111111111112</v>
      </c>
      <c r="K240" s="2">
        <v>187</v>
      </c>
      <c r="L240" s="2">
        <v>113</v>
      </c>
      <c r="O240" s="2" t="s">
        <v>775</v>
      </c>
    </row>
    <row r="241" spans="1:15" x14ac:dyDescent="0.25">
      <c r="A241" s="2">
        <v>237</v>
      </c>
      <c r="B241" s="3">
        <v>2.1770833333333335</v>
      </c>
      <c r="C241" s="2">
        <v>550</v>
      </c>
      <c r="D241" s="2" t="s">
        <v>262</v>
      </c>
      <c r="E241" s="2" t="s">
        <v>3</v>
      </c>
      <c r="F241" s="2" t="s">
        <v>4</v>
      </c>
      <c r="G241" s="2" t="s">
        <v>4</v>
      </c>
      <c r="H241" s="2" t="s">
        <v>460</v>
      </c>
      <c r="I241" s="3">
        <v>2.1597222222222223</v>
      </c>
      <c r="J241" s="3"/>
      <c r="K241" s="3"/>
      <c r="M241" s="2">
        <v>50</v>
      </c>
      <c r="O241" s="2" t="s">
        <v>776</v>
      </c>
    </row>
    <row r="242" spans="1:15" x14ac:dyDescent="0.25">
      <c r="A242" s="2">
        <v>238</v>
      </c>
      <c r="B242" s="3">
        <v>2.182638888888889</v>
      </c>
      <c r="C242" s="2">
        <v>129</v>
      </c>
      <c r="D242" s="2" t="s">
        <v>263</v>
      </c>
      <c r="E242" s="2" t="s">
        <v>3</v>
      </c>
      <c r="F242" s="2" t="s">
        <v>4</v>
      </c>
      <c r="G242" s="2" t="s">
        <v>4</v>
      </c>
      <c r="H242" s="2" t="s">
        <v>471</v>
      </c>
      <c r="I242" s="3">
        <v>2.1763888888888889</v>
      </c>
      <c r="J242" s="3"/>
      <c r="K242" s="3"/>
      <c r="M242" s="2">
        <v>51</v>
      </c>
      <c r="O242" s="2" t="s">
        <v>777</v>
      </c>
    </row>
    <row r="243" spans="1:15" x14ac:dyDescent="0.25">
      <c r="A243" s="2">
        <v>239</v>
      </c>
      <c r="B243" s="3">
        <v>2.1840277777777777</v>
      </c>
      <c r="C243" s="2">
        <v>544</v>
      </c>
      <c r="D243" s="2" t="s">
        <v>264</v>
      </c>
      <c r="E243" s="2" t="s">
        <v>3</v>
      </c>
      <c r="F243" s="2" t="s">
        <v>4</v>
      </c>
      <c r="G243" s="2" t="s">
        <v>4</v>
      </c>
      <c r="H243" s="2" t="s">
        <v>460</v>
      </c>
      <c r="I243" s="3">
        <v>2.1791666666666667</v>
      </c>
      <c r="J243" s="3"/>
      <c r="K243" s="3"/>
      <c r="M243" s="2">
        <v>52</v>
      </c>
      <c r="O243" s="2" t="s">
        <v>778</v>
      </c>
    </row>
    <row r="244" spans="1:15" x14ac:dyDescent="0.25">
      <c r="A244" s="2">
        <v>240</v>
      </c>
      <c r="B244" s="3">
        <v>2.1847222222222222</v>
      </c>
      <c r="C244" s="2">
        <v>64</v>
      </c>
      <c r="D244" s="2" t="s">
        <v>265</v>
      </c>
      <c r="E244" s="2" t="s">
        <v>3</v>
      </c>
      <c r="F244" s="2" t="s">
        <v>4</v>
      </c>
      <c r="G244" s="2" t="s">
        <v>4</v>
      </c>
      <c r="H244" s="2" t="s">
        <v>461</v>
      </c>
      <c r="I244" s="3">
        <v>2.1763888888888889</v>
      </c>
      <c r="J244" s="3"/>
      <c r="K244" s="3"/>
      <c r="M244" s="2">
        <v>53</v>
      </c>
      <c r="O244" s="2" t="s">
        <v>779</v>
      </c>
    </row>
    <row r="245" spans="1:15" x14ac:dyDescent="0.25">
      <c r="A245" s="2">
        <v>241</v>
      </c>
      <c r="B245" s="3">
        <v>2.1847222222222222</v>
      </c>
      <c r="C245" s="2">
        <v>328</v>
      </c>
      <c r="D245" s="2" t="s">
        <v>266</v>
      </c>
      <c r="E245" s="2" t="s">
        <v>3</v>
      </c>
      <c r="F245" s="2" t="s">
        <v>450</v>
      </c>
      <c r="G245" s="2" t="s">
        <v>450</v>
      </c>
      <c r="H245" s="2" t="s">
        <v>468</v>
      </c>
      <c r="I245" s="3">
        <v>2.1673611111111111</v>
      </c>
      <c r="J245" s="3"/>
      <c r="K245" s="3"/>
      <c r="M245" s="2">
        <v>54</v>
      </c>
      <c r="N245" s="2">
        <v>21</v>
      </c>
      <c r="O245" s="2" t="s">
        <v>780</v>
      </c>
    </row>
    <row r="246" spans="1:15" x14ac:dyDescent="0.25">
      <c r="A246" s="2">
        <v>242</v>
      </c>
      <c r="B246" s="3">
        <v>2.1875</v>
      </c>
      <c r="C246" s="2">
        <v>209</v>
      </c>
      <c r="D246" s="2" t="s">
        <v>267</v>
      </c>
      <c r="E246" s="2" t="s">
        <v>3</v>
      </c>
      <c r="F246" s="2" t="s">
        <v>450</v>
      </c>
      <c r="G246" s="2" t="s">
        <v>450</v>
      </c>
      <c r="H246" s="2" t="s">
        <v>466</v>
      </c>
      <c r="I246" s="3">
        <v>2.1729166666666666</v>
      </c>
      <c r="J246" s="3"/>
      <c r="K246" s="3"/>
      <c r="M246" s="2">
        <v>55</v>
      </c>
      <c r="N246" s="2">
        <v>22</v>
      </c>
      <c r="O246" s="2" t="s">
        <v>781</v>
      </c>
    </row>
    <row r="247" spans="1:15" x14ac:dyDescent="0.25">
      <c r="A247" s="2">
        <v>243</v>
      </c>
      <c r="B247" s="3">
        <v>2.1951388888888888</v>
      </c>
      <c r="C247" s="2">
        <v>28</v>
      </c>
      <c r="D247" s="2" t="s">
        <v>269</v>
      </c>
      <c r="E247" s="2" t="s">
        <v>0</v>
      </c>
      <c r="F247" s="2" t="s">
        <v>447</v>
      </c>
      <c r="G247" s="2" t="s">
        <v>447</v>
      </c>
      <c r="H247" s="2" t="s">
        <v>462</v>
      </c>
      <c r="I247" s="3">
        <v>2.1819444444444445</v>
      </c>
      <c r="K247" s="2">
        <v>188</v>
      </c>
      <c r="L247" s="2">
        <v>114</v>
      </c>
      <c r="O247" s="2" t="s">
        <v>782</v>
      </c>
    </row>
    <row r="248" spans="1:15" x14ac:dyDescent="0.25">
      <c r="A248" s="2">
        <v>244</v>
      </c>
      <c r="B248" s="3">
        <v>2.2013888888888888</v>
      </c>
      <c r="C248" s="2">
        <v>25</v>
      </c>
      <c r="D248" s="2" t="s">
        <v>271</v>
      </c>
      <c r="E248" s="2" t="s">
        <v>3</v>
      </c>
      <c r="F248" s="2" t="s">
        <v>452</v>
      </c>
      <c r="G248" s="2" t="s">
        <v>452</v>
      </c>
      <c r="H248" s="2" t="s">
        <v>468</v>
      </c>
      <c r="I248" s="3">
        <v>2.1881944444444446</v>
      </c>
      <c r="J248" s="3"/>
      <c r="K248" s="3"/>
      <c r="M248" s="2">
        <v>56</v>
      </c>
      <c r="N248" s="2">
        <v>23</v>
      </c>
      <c r="O248" s="2" t="s">
        <v>783</v>
      </c>
    </row>
    <row r="249" spans="1:15" x14ac:dyDescent="0.25">
      <c r="A249" s="2">
        <v>245</v>
      </c>
      <c r="B249" s="3">
        <v>2.2027777777777779</v>
      </c>
      <c r="C249" s="2">
        <v>566</v>
      </c>
      <c r="D249" s="2" t="s">
        <v>272</v>
      </c>
      <c r="E249" s="2" t="s">
        <v>0</v>
      </c>
      <c r="F249" s="2" t="s">
        <v>448</v>
      </c>
      <c r="G249" s="2" t="s">
        <v>448</v>
      </c>
      <c r="H249" s="2" t="s">
        <v>18</v>
      </c>
      <c r="I249" s="3">
        <v>2.1868055555555554</v>
      </c>
      <c r="K249" s="2">
        <v>189</v>
      </c>
      <c r="L249" s="2">
        <v>115</v>
      </c>
      <c r="O249" s="2" t="s">
        <v>784</v>
      </c>
    </row>
    <row r="250" spans="1:15" x14ac:dyDescent="0.25">
      <c r="A250" s="2">
        <v>246</v>
      </c>
      <c r="B250" s="3">
        <v>2.2041666666666666</v>
      </c>
      <c r="C250" s="2">
        <v>256</v>
      </c>
      <c r="D250" s="2" t="s">
        <v>273</v>
      </c>
      <c r="E250" s="2" t="s">
        <v>0</v>
      </c>
      <c r="F250" s="2" t="s">
        <v>447</v>
      </c>
      <c r="G250" s="2" t="s">
        <v>447</v>
      </c>
      <c r="H250" s="2" t="s">
        <v>468</v>
      </c>
      <c r="I250" s="3">
        <v>2.1770833333333335</v>
      </c>
      <c r="K250" s="2">
        <v>190</v>
      </c>
      <c r="L250" s="2">
        <v>116</v>
      </c>
      <c r="O250" s="2" t="s">
        <v>785</v>
      </c>
    </row>
    <row r="251" spans="1:15" x14ac:dyDescent="0.25">
      <c r="A251" s="2">
        <v>247</v>
      </c>
      <c r="B251" s="3">
        <v>2.2111111111111112</v>
      </c>
      <c r="C251" s="2">
        <v>546</v>
      </c>
      <c r="D251" s="2" t="s">
        <v>274</v>
      </c>
      <c r="E251" s="2" t="s">
        <v>0</v>
      </c>
      <c r="F251" s="2" t="s">
        <v>2</v>
      </c>
      <c r="G251" s="2" t="s">
        <v>2</v>
      </c>
      <c r="H251" s="2" t="s">
        <v>16</v>
      </c>
      <c r="I251" s="3">
        <v>2.1909722222222223</v>
      </c>
      <c r="K251" s="2">
        <v>191</v>
      </c>
      <c r="O251" s="2" t="s">
        <v>786</v>
      </c>
    </row>
    <row r="252" spans="1:15" x14ac:dyDescent="0.25">
      <c r="A252" s="2">
        <v>248</v>
      </c>
      <c r="B252" s="3">
        <v>2.2118055555555558</v>
      </c>
      <c r="C252" s="2">
        <v>217</v>
      </c>
      <c r="D252" s="2" t="s">
        <v>275</v>
      </c>
      <c r="E252" s="2" t="s">
        <v>0</v>
      </c>
      <c r="F252" s="2" t="s">
        <v>449</v>
      </c>
      <c r="G252" s="2" t="s">
        <v>449</v>
      </c>
      <c r="H252" s="2" t="s">
        <v>470</v>
      </c>
      <c r="I252" s="3">
        <v>2.1979166666666665</v>
      </c>
      <c r="K252" s="2">
        <v>192</v>
      </c>
      <c r="L252" s="2">
        <v>117</v>
      </c>
      <c r="O252" s="2" t="s">
        <v>787</v>
      </c>
    </row>
    <row r="253" spans="1:15" x14ac:dyDescent="0.25">
      <c r="A253" s="2">
        <v>249</v>
      </c>
      <c r="B253" s="3">
        <v>2.2131944444444445</v>
      </c>
      <c r="C253" s="2">
        <v>324</v>
      </c>
      <c r="D253" s="2" t="s">
        <v>276</v>
      </c>
      <c r="E253" s="2" t="s">
        <v>0</v>
      </c>
      <c r="F253" s="2" t="s">
        <v>445</v>
      </c>
      <c r="G253" s="2" t="s">
        <v>445</v>
      </c>
      <c r="H253" s="2" t="s">
        <v>460</v>
      </c>
      <c r="I253" s="3">
        <v>2.1847222222222222</v>
      </c>
      <c r="K253" s="2">
        <v>193</v>
      </c>
      <c r="L253" s="2">
        <v>118</v>
      </c>
      <c r="O253" s="2" t="s">
        <v>788</v>
      </c>
    </row>
    <row r="254" spans="1:15" x14ac:dyDescent="0.25">
      <c r="A254" s="2">
        <v>250</v>
      </c>
      <c r="B254" s="3">
        <v>2.2152777777777777</v>
      </c>
      <c r="C254" s="2">
        <v>311</v>
      </c>
      <c r="D254" s="2" t="s">
        <v>277</v>
      </c>
      <c r="E254" s="2" t="s">
        <v>0</v>
      </c>
      <c r="F254" s="2" t="s">
        <v>2</v>
      </c>
      <c r="G254" s="2" t="s">
        <v>2</v>
      </c>
      <c r="H254" s="2" t="s">
        <v>466</v>
      </c>
      <c r="I254" s="3">
        <v>2.2006944444444447</v>
      </c>
      <c r="K254" s="2">
        <v>194</v>
      </c>
      <c r="O254" s="2" t="s">
        <v>789</v>
      </c>
    </row>
    <row r="255" spans="1:15" x14ac:dyDescent="0.25">
      <c r="A255" s="2">
        <v>251</v>
      </c>
      <c r="B255" s="3">
        <v>2.21875</v>
      </c>
      <c r="C255" s="2">
        <v>525</v>
      </c>
      <c r="D255" s="2" t="s">
        <v>525</v>
      </c>
      <c r="E255" s="2" t="s">
        <v>3</v>
      </c>
      <c r="F255" s="2" t="s">
        <v>4</v>
      </c>
      <c r="G255" s="2" t="s">
        <v>4</v>
      </c>
      <c r="H255" s="2" t="s">
        <v>469</v>
      </c>
      <c r="I255" s="3">
        <v>2.1972222222222224</v>
      </c>
      <c r="J255" s="3"/>
      <c r="K255" s="3"/>
      <c r="M255" s="2">
        <v>57</v>
      </c>
      <c r="O255" s="2" t="s">
        <v>790</v>
      </c>
    </row>
    <row r="256" spans="1:15" x14ac:dyDescent="0.25">
      <c r="A256" s="2">
        <v>252</v>
      </c>
      <c r="B256" s="3">
        <v>2.2250000000000001</v>
      </c>
      <c r="C256" s="2">
        <v>312</v>
      </c>
      <c r="D256" s="2" t="s">
        <v>278</v>
      </c>
      <c r="E256" s="2" t="s">
        <v>3</v>
      </c>
      <c r="F256" s="2" t="s">
        <v>450</v>
      </c>
      <c r="G256" s="2" t="s">
        <v>450</v>
      </c>
      <c r="H256" s="2" t="s">
        <v>485</v>
      </c>
      <c r="I256" s="3">
        <v>2.2118055555555558</v>
      </c>
      <c r="J256" s="3"/>
      <c r="K256" s="3"/>
      <c r="M256" s="2">
        <v>58</v>
      </c>
      <c r="N256" s="2">
        <v>24</v>
      </c>
      <c r="O256" s="2" t="s">
        <v>791</v>
      </c>
    </row>
    <row r="257" spans="1:15" x14ac:dyDescent="0.25">
      <c r="A257" s="2">
        <v>253</v>
      </c>
      <c r="B257" s="3">
        <v>2.2263888888888888</v>
      </c>
      <c r="C257" s="2">
        <v>368</v>
      </c>
      <c r="D257" s="2" t="s">
        <v>279</v>
      </c>
      <c r="E257" s="2" t="s">
        <v>0</v>
      </c>
      <c r="F257" s="2" t="s">
        <v>449</v>
      </c>
      <c r="G257" s="2" t="s">
        <v>449</v>
      </c>
      <c r="H257" s="2" t="s">
        <v>459</v>
      </c>
      <c r="I257" s="3">
        <v>2.2173611111111113</v>
      </c>
      <c r="K257" s="2">
        <v>195</v>
      </c>
      <c r="L257" s="2">
        <v>119</v>
      </c>
      <c r="O257" s="2" t="s">
        <v>792</v>
      </c>
    </row>
    <row r="258" spans="1:15" x14ac:dyDescent="0.25">
      <c r="A258" s="2">
        <v>254</v>
      </c>
      <c r="B258" s="3">
        <v>2.2291666666666665</v>
      </c>
      <c r="C258" s="2">
        <v>53</v>
      </c>
      <c r="D258" s="2" t="s">
        <v>537</v>
      </c>
      <c r="E258" s="2" t="s">
        <v>3</v>
      </c>
      <c r="F258" s="2" t="s">
        <v>453</v>
      </c>
      <c r="G258" s="2" t="s">
        <v>453</v>
      </c>
      <c r="H258" s="2" t="s">
        <v>468</v>
      </c>
      <c r="I258" s="3">
        <v>2.2256944444444442</v>
      </c>
      <c r="J258" s="3"/>
      <c r="K258" s="3"/>
      <c r="M258" s="2">
        <v>59</v>
      </c>
      <c r="N258" s="2">
        <v>25</v>
      </c>
      <c r="O258" s="2" t="s">
        <v>793</v>
      </c>
    </row>
    <row r="259" spans="1:15" x14ac:dyDescent="0.25">
      <c r="A259" s="2">
        <v>255</v>
      </c>
      <c r="B259" s="3">
        <v>2.2333333333333334</v>
      </c>
      <c r="C259" s="2">
        <v>394</v>
      </c>
      <c r="D259" s="2" t="s">
        <v>281</v>
      </c>
      <c r="E259" s="2" t="s">
        <v>0</v>
      </c>
      <c r="F259" s="2" t="s">
        <v>444</v>
      </c>
      <c r="G259" s="2" t="s">
        <v>444</v>
      </c>
      <c r="H259" s="2" t="s">
        <v>486</v>
      </c>
      <c r="I259" s="3">
        <v>2.2173611111111113</v>
      </c>
      <c r="K259" s="2">
        <v>196</v>
      </c>
      <c r="L259" s="2">
        <v>120</v>
      </c>
      <c r="O259" s="2" t="s">
        <v>794</v>
      </c>
    </row>
    <row r="260" spans="1:15" x14ac:dyDescent="0.25">
      <c r="A260" s="2">
        <v>256</v>
      </c>
      <c r="B260" s="3">
        <v>2.2340277777777779</v>
      </c>
      <c r="C260" s="2">
        <v>378</v>
      </c>
      <c r="D260" s="2" t="s">
        <v>282</v>
      </c>
      <c r="E260" s="2" t="s">
        <v>0</v>
      </c>
      <c r="F260" s="2" t="s">
        <v>2</v>
      </c>
      <c r="G260" s="2" t="s">
        <v>2</v>
      </c>
      <c r="H260" s="2" t="s">
        <v>485</v>
      </c>
      <c r="I260" s="3">
        <v>2.2215277777777778</v>
      </c>
      <c r="K260" s="2">
        <v>197</v>
      </c>
      <c r="O260" s="2" t="s">
        <v>795</v>
      </c>
    </row>
    <row r="261" spans="1:15" x14ac:dyDescent="0.25">
      <c r="A261" s="2">
        <v>257</v>
      </c>
      <c r="B261" s="3">
        <v>2.2395833333333335</v>
      </c>
      <c r="C261" s="2">
        <v>379</v>
      </c>
      <c r="D261" s="2" t="s">
        <v>283</v>
      </c>
      <c r="E261" s="2" t="s">
        <v>3</v>
      </c>
      <c r="F261" s="2" t="s">
        <v>450</v>
      </c>
      <c r="G261" s="2" t="s">
        <v>450</v>
      </c>
      <c r="H261" s="2" t="s">
        <v>485</v>
      </c>
      <c r="I261" s="3">
        <v>2.2270833333333333</v>
      </c>
      <c r="J261" s="3"/>
      <c r="K261" s="3"/>
      <c r="M261" s="2">
        <v>60</v>
      </c>
      <c r="N261" s="2">
        <v>26</v>
      </c>
      <c r="O261" s="2" t="s">
        <v>796</v>
      </c>
    </row>
    <row r="262" spans="1:15" x14ac:dyDescent="0.25">
      <c r="A262" s="2">
        <v>258</v>
      </c>
      <c r="B262" s="3">
        <v>2.2395833333333335</v>
      </c>
      <c r="C262" s="2">
        <v>185</v>
      </c>
      <c r="D262" s="2" t="s">
        <v>284</v>
      </c>
      <c r="E262" s="2" t="s">
        <v>3</v>
      </c>
      <c r="F262" s="2" t="s">
        <v>450</v>
      </c>
      <c r="G262" s="2" t="s">
        <v>450</v>
      </c>
      <c r="H262" s="2" t="s">
        <v>461</v>
      </c>
      <c r="I262" s="3">
        <v>2.2152777777777777</v>
      </c>
      <c r="J262" s="3"/>
      <c r="K262" s="3"/>
      <c r="M262" s="2">
        <v>61</v>
      </c>
      <c r="N262" s="2">
        <v>27</v>
      </c>
      <c r="O262" s="2" t="s">
        <v>797</v>
      </c>
    </row>
    <row r="263" spans="1:15" x14ac:dyDescent="0.25">
      <c r="A263" s="2">
        <v>259</v>
      </c>
      <c r="B263" s="3">
        <v>2.245138888888889</v>
      </c>
      <c r="C263" s="2">
        <v>574</v>
      </c>
      <c r="D263" s="2" t="s">
        <v>285</v>
      </c>
      <c r="E263" s="2" t="s">
        <v>0</v>
      </c>
      <c r="F263" s="2" t="s">
        <v>448</v>
      </c>
      <c r="G263" s="2" t="s">
        <v>447</v>
      </c>
      <c r="H263" s="2" t="s">
        <v>460</v>
      </c>
      <c r="I263" s="3">
        <v>2.213888888888889</v>
      </c>
      <c r="K263" s="2">
        <v>198</v>
      </c>
      <c r="L263" s="2">
        <v>121</v>
      </c>
      <c r="O263" s="2" t="s">
        <v>798</v>
      </c>
    </row>
    <row r="264" spans="1:15" x14ac:dyDescent="0.25">
      <c r="A264" s="2">
        <v>260</v>
      </c>
      <c r="B264" s="3">
        <v>2.2465277777777777</v>
      </c>
      <c r="C264" s="2">
        <v>269</v>
      </c>
      <c r="D264" s="2" t="s">
        <v>286</v>
      </c>
      <c r="E264" s="2" t="s">
        <v>0</v>
      </c>
      <c r="F264" s="2" t="s">
        <v>448</v>
      </c>
      <c r="G264" s="2" t="s">
        <v>448</v>
      </c>
      <c r="H264" s="2" t="s">
        <v>461</v>
      </c>
      <c r="I264" s="3">
        <v>2.2291666666666665</v>
      </c>
      <c r="K264" s="2">
        <v>199</v>
      </c>
      <c r="L264" s="2">
        <v>122</v>
      </c>
      <c r="O264" s="2" t="s">
        <v>799</v>
      </c>
    </row>
    <row r="265" spans="1:15" x14ac:dyDescent="0.25">
      <c r="A265" s="2">
        <v>261</v>
      </c>
      <c r="B265" s="3">
        <v>2.2486111111111113</v>
      </c>
      <c r="C265" s="2">
        <v>163</v>
      </c>
      <c r="D265" s="2" t="s">
        <v>287</v>
      </c>
      <c r="E265" s="2" t="s">
        <v>0</v>
      </c>
      <c r="F265" s="2" t="s">
        <v>449</v>
      </c>
      <c r="G265" s="2" t="s">
        <v>449</v>
      </c>
      <c r="H265" s="2" t="s">
        <v>457</v>
      </c>
      <c r="I265" s="3">
        <v>2.2368055555555553</v>
      </c>
      <c r="K265" s="2">
        <v>200</v>
      </c>
      <c r="L265" s="2">
        <v>123</v>
      </c>
      <c r="O265" s="2" t="s">
        <v>800</v>
      </c>
    </row>
    <row r="266" spans="1:15" x14ac:dyDescent="0.25">
      <c r="A266" s="2">
        <v>262</v>
      </c>
      <c r="B266" s="3">
        <v>2.25</v>
      </c>
      <c r="C266" s="2">
        <v>41</v>
      </c>
      <c r="D266" s="2" t="s">
        <v>288</v>
      </c>
      <c r="E266" s="2" t="s">
        <v>3</v>
      </c>
      <c r="F266" s="2" t="s">
        <v>4</v>
      </c>
      <c r="G266" s="2" t="s">
        <v>4</v>
      </c>
      <c r="H266" s="2" t="s">
        <v>462</v>
      </c>
      <c r="I266" s="3">
        <v>2.2437499999999999</v>
      </c>
      <c r="J266" s="3"/>
      <c r="K266" s="3"/>
      <c r="M266" s="2">
        <v>62</v>
      </c>
      <c r="O266" s="2" t="s">
        <v>801</v>
      </c>
    </row>
    <row r="267" spans="1:15" x14ac:dyDescent="0.25">
      <c r="A267" s="2">
        <v>263</v>
      </c>
      <c r="B267" s="3">
        <v>2.2513888888888887</v>
      </c>
      <c r="C267" s="2">
        <v>419</v>
      </c>
      <c r="D267" s="2" t="s">
        <v>289</v>
      </c>
      <c r="E267" s="2" t="s">
        <v>0</v>
      </c>
      <c r="F267" s="2" t="s">
        <v>447</v>
      </c>
      <c r="G267" s="2" t="s">
        <v>447</v>
      </c>
      <c r="H267" s="2" t="s">
        <v>457</v>
      </c>
      <c r="I267" s="3">
        <v>2.2333333333333334</v>
      </c>
      <c r="K267" s="2">
        <v>201</v>
      </c>
      <c r="L267" s="2">
        <v>124</v>
      </c>
      <c r="O267" s="2" t="s">
        <v>802</v>
      </c>
    </row>
    <row r="268" spans="1:15" x14ac:dyDescent="0.25">
      <c r="A268" s="2">
        <v>264</v>
      </c>
      <c r="B268" s="3">
        <v>2.2527777777777778</v>
      </c>
      <c r="C268" s="2">
        <v>82</v>
      </c>
      <c r="D268" s="2" t="s">
        <v>291</v>
      </c>
      <c r="E268" s="2" t="s">
        <v>3</v>
      </c>
      <c r="F268" s="2" t="s">
        <v>4</v>
      </c>
      <c r="G268" s="2" t="s">
        <v>4</v>
      </c>
      <c r="H268" s="2" t="s">
        <v>462</v>
      </c>
      <c r="I268" s="3">
        <v>2.2354166666666666</v>
      </c>
      <c r="J268" s="3"/>
      <c r="K268" s="3"/>
      <c r="M268" s="2">
        <v>63</v>
      </c>
      <c r="O268" s="2" t="s">
        <v>803</v>
      </c>
    </row>
    <row r="269" spans="1:15" x14ac:dyDescent="0.25">
      <c r="A269" s="2">
        <v>265</v>
      </c>
      <c r="B269" s="3">
        <v>2.2555555555555555</v>
      </c>
      <c r="C269" s="2">
        <v>290</v>
      </c>
      <c r="D269" s="2" t="s">
        <v>292</v>
      </c>
      <c r="E269" s="2" t="s">
        <v>3</v>
      </c>
      <c r="F269" s="2" t="s">
        <v>450</v>
      </c>
      <c r="G269" s="2" t="s">
        <v>450</v>
      </c>
      <c r="H269" s="2" t="s">
        <v>471</v>
      </c>
      <c r="I269" s="3">
        <v>2.2513888888888887</v>
      </c>
      <c r="J269" s="3"/>
      <c r="K269" s="3"/>
      <c r="M269" s="2">
        <v>64</v>
      </c>
      <c r="N269" s="2">
        <v>28</v>
      </c>
      <c r="O269" s="2" t="s">
        <v>804</v>
      </c>
    </row>
    <row r="270" spans="1:15" x14ac:dyDescent="0.25">
      <c r="A270" s="2">
        <v>266</v>
      </c>
      <c r="B270" s="3">
        <v>2.2562500000000001</v>
      </c>
      <c r="C270" s="2">
        <v>259</v>
      </c>
      <c r="D270" s="2" t="s">
        <v>293</v>
      </c>
      <c r="E270" s="2" t="s">
        <v>3</v>
      </c>
      <c r="F270" s="2" t="s">
        <v>451</v>
      </c>
      <c r="G270" s="2" t="s">
        <v>451</v>
      </c>
      <c r="H270" s="2" t="s">
        <v>490</v>
      </c>
      <c r="I270" s="3">
        <v>2.2465277777777777</v>
      </c>
      <c r="J270" s="3"/>
      <c r="K270" s="3"/>
      <c r="M270" s="2">
        <v>65</v>
      </c>
      <c r="N270" s="2">
        <v>29</v>
      </c>
      <c r="O270" s="2" t="s">
        <v>805</v>
      </c>
    </row>
    <row r="271" spans="1:15" x14ac:dyDescent="0.25">
      <c r="A271" s="2">
        <v>267</v>
      </c>
      <c r="B271" s="3">
        <v>2.2576388888888888</v>
      </c>
      <c r="C271" s="2">
        <v>330</v>
      </c>
      <c r="D271" s="2" t="s">
        <v>294</v>
      </c>
      <c r="E271" s="2" t="s">
        <v>0</v>
      </c>
      <c r="F271" s="2" t="s">
        <v>449</v>
      </c>
      <c r="G271" s="2" t="s">
        <v>449</v>
      </c>
      <c r="H271" s="2" t="s">
        <v>485</v>
      </c>
      <c r="I271" s="3">
        <v>2.2423611111111112</v>
      </c>
      <c r="K271" s="2">
        <v>202</v>
      </c>
      <c r="L271" s="2">
        <v>125</v>
      </c>
      <c r="O271" s="2" t="s">
        <v>806</v>
      </c>
    </row>
    <row r="272" spans="1:15" x14ac:dyDescent="0.25">
      <c r="A272" s="2">
        <v>268</v>
      </c>
      <c r="B272" s="3">
        <v>2.2604166666666665</v>
      </c>
      <c r="C272" s="2">
        <v>125</v>
      </c>
      <c r="D272" s="2" t="s">
        <v>295</v>
      </c>
      <c r="E272" s="2" t="s">
        <v>3</v>
      </c>
      <c r="F272" s="2" t="s">
        <v>4</v>
      </c>
      <c r="G272" s="2" t="s">
        <v>4</v>
      </c>
      <c r="H272" s="2" t="s">
        <v>16</v>
      </c>
      <c r="I272" s="3">
        <v>2.2354166666666666</v>
      </c>
      <c r="J272" s="3"/>
      <c r="K272" s="3"/>
      <c r="M272" s="2">
        <v>66</v>
      </c>
      <c r="O272" s="2" t="s">
        <v>807</v>
      </c>
    </row>
    <row r="273" spans="1:15" x14ac:dyDescent="0.25">
      <c r="A273" s="2">
        <v>269</v>
      </c>
      <c r="B273" s="3">
        <v>2.2618055555555556</v>
      </c>
      <c r="C273" s="2">
        <v>539</v>
      </c>
      <c r="D273" s="2" t="s">
        <v>296</v>
      </c>
      <c r="E273" s="2" t="s">
        <v>3</v>
      </c>
      <c r="F273" s="2" t="s">
        <v>4</v>
      </c>
      <c r="G273" s="2" t="s">
        <v>4</v>
      </c>
      <c r="H273" s="2" t="s">
        <v>483</v>
      </c>
      <c r="I273" s="3">
        <v>2.2395833333333335</v>
      </c>
      <c r="J273" s="3"/>
      <c r="K273" s="3"/>
      <c r="M273" s="2">
        <v>67</v>
      </c>
      <c r="O273" s="2" t="s">
        <v>808</v>
      </c>
    </row>
    <row r="274" spans="1:15" x14ac:dyDescent="0.25">
      <c r="A274" s="2">
        <v>270</v>
      </c>
      <c r="B274" s="3">
        <v>2.2645833333333334</v>
      </c>
      <c r="C274" s="2">
        <v>141</v>
      </c>
      <c r="D274" s="2" t="s">
        <v>297</v>
      </c>
      <c r="E274" s="2" t="s">
        <v>0</v>
      </c>
      <c r="F274" s="2" t="s">
        <v>447</v>
      </c>
      <c r="G274" s="2" t="s">
        <v>447</v>
      </c>
      <c r="H274" s="2" t="s">
        <v>459</v>
      </c>
      <c r="I274" s="3">
        <v>2.2430555555555558</v>
      </c>
      <c r="K274" s="2">
        <v>203</v>
      </c>
      <c r="L274" s="2">
        <v>126</v>
      </c>
      <c r="O274" s="2" t="s">
        <v>809</v>
      </c>
    </row>
    <row r="275" spans="1:15" x14ac:dyDescent="0.25">
      <c r="A275" s="2">
        <v>271</v>
      </c>
      <c r="B275" s="3">
        <v>2.2680555555555553</v>
      </c>
      <c r="C275" s="2">
        <v>557</v>
      </c>
      <c r="D275" s="2" t="s">
        <v>299</v>
      </c>
      <c r="E275" s="2" t="s">
        <v>0</v>
      </c>
      <c r="F275" s="2" t="s">
        <v>449</v>
      </c>
      <c r="G275" s="2" t="s">
        <v>449</v>
      </c>
      <c r="H275" s="2" t="s">
        <v>485</v>
      </c>
      <c r="I275" s="3">
        <v>2.2534722222222223</v>
      </c>
      <c r="K275" s="2">
        <v>204</v>
      </c>
      <c r="L275" s="2">
        <v>127</v>
      </c>
      <c r="O275" s="2" t="s">
        <v>810</v>
      </c>
    </row>
    <row r="276" spans="1:15" x14ac:dyDescent="0.25">
      <c r="A276" s="2">
        <v>272</v>
      </c>
      <c r="B276" s="3">
        <v>2.2687500000000003</v>
      </c>
      <c r="C276" s="2">
        <v>406</v>
      </c>
      <c r="D276" s="2" t="s">
        <v>300</v>
      </c>
      <c r="E276" s="2" t="s">
        <v>3</v>
      </c>
      <c r="F276" s="2" t="s">
        <v>450</v>
      </c>
      <c r="G276" s="2" t="s">
        <v>450</v>
      </c>
      <c r="H276" s="2" t="s">
        <v>471</v>
      </c>
      <c r="I276" s="3">
        <v>2.2631944444444447</v>
      </c>
      <c r="J276" s="3"/>
      <c r="K276" s="3"/>
      <c r="M276" s="2">
        <v>68</v>
      </c>
      <c r="N276" s="2">
        <v>30</v>
      </c>
      <c r="O276" s="2" t="s">
        <v>811</v>
      </c>
    </row>
    <row r="277" spans="1:15" x14ac:dyDescent="0.25">
      <c r="A277" s="2">
        <v>273</v>
      </c>
      <c r="B277" s="3">
        <v>2.2729166666666667</v>
      </c>
      <c r="C277" s="2">
        <v>309</v>
      </c>
      <c r="D277" s="2" t="s">
        <v>301</v>
      </c>
      <c r="E277" s="2" t="s">
        <v>3</v>
      </c>
      <c r="F277" s="2" t="s">
        <v>451</v>
      </c>
      <c r="G277" s="2" t="s">
        <v>451</v>
      </c>
      <c r="H277" s="2" t="s">
        <v>471</v>
      </c>
      <c r="I277" s="3">
        <v>2.2652777777777779</v>
      </c>
      <c r="J277" s="3"/>
      <c r="K277" s="3"/>
      <c r="M277" s="2">
        <v>69</v>
      </c>
      <c r="N277" s="2">
        <v>31</v>
      </c>
      <c r="O277" s="2" t="s">
        <v>812</v>
      </c>
    </row>
    <row r="278" spans="1:15" x14ac:dyDescent="0.25">
      <c r="A278" s="2">
        <v>274</v>
      </c>
      <c r="B278" s="3">
        <v>2.2749999999999999</v>
      </c>
      <c r="C278" s="2">
        <v>321</v>
      </c>
      <c r="D278" s="2" t="s">
        <v>527</v>
      </c>
      <c r="E278" s="2" t="s">
        <v>0</v>
      </c>
      <c r="F278" s="2" t="s">
        <v>2</v>
      </c>
      <c r="G278" s="2" t="s">
        <v>2</v>
      </c>
      <c r="H278" s="2" t="s">
        <v>465</v>
      </c>
      <c r="I278" s="3">
        <v>2.2486111111111113</v>
      </c>
      <c r="K278" s="2">
        <v>205</v>
      </c>
      <c r="O278" s="2" t="s">
        <v>813</v>
      </c>
    </row>
    <row r="279" spans="1:15" x14ac:dyDescent="0.25">
      <c r="A279" s="2">
        <v>275</v>
      </c>
      <c r="B279" s="3">
        <v>2.2770833333333331</v>
      </c>
      <c r="C279" s="2">
        <v>226</v>
      </c>
      <c r="D279" s="2" t="s">
        <v>302</v>
      </c>
      <c r="E279" s="2" t="s">
        <v>3</v>
      </c>
      <c r="F279" s="2" t="s">
        <v>4</v>
      </c>
      <c r="G279" s="2" t="s">
        <v>4</v>
      </c>
      <c r="H279" s="2" t="s">
        <v>469</v>
      </c>
      <c r="I279" s="3">
        <v>2.2569444444444442</v>
      </c>
      <c r="J279" s="3"/>
      <c r="K279" s="3"/>
      <c r="M279" s="2">
        <v>70</v>
      </c>
      <c r="O279" s="2" t="s">
        <v>814</v>
      </c>
    </row>
    <row r="280" spans="1:15" x14ac:dyDescent="0.25">
      <c r="A280" s="2">
        <v>276</v>
      </c>
      <c r="B280" s="3">
        <v>2.2770833333333331</v>
      </c>
      <c r="C280" s="2">
        <v>97</v>
      </c>
      <c r="D280" s="2" t="s">
        <v>303</v>
      </c>
      <c r="E280" s="2" t="s">
        <v>3</v>
      </c>
      <c r="F280" s="2" t="s">
        <v>4</v>
      </c>
      <c r="G280" s="2" t="s">
        <v>4</v>
      </c>
      <c r="H280" s="2" t="s">
        <v>471</v>
      </c>
      <c r="I280" s="3">
        <v>2.2694444444444444</v>
      </c>
      <c r="J280" s="3"/>
      <c r="K280" s="3"/>
      <c r="M280" s="2">
        <v>71</v>
      </c>
      <c r="O280" s="2" t="s">
        <v>815</v>
      </c>
    </row>
    <row r="281" spans="1:15" x14ac:dyDescent="0.25">
      <c r="A281" s="2">
        <v>277</v>
      </c>
      <c r="B281" s="3">
        <v>2.2777777777777777</v>
      </c>
      <c r="C281" s="2">
        <v>62</v>
      </c>
      <c r="D281" s="2" t="s">
        <v>304</v>
      </c>
      <c r="E281" s="2" t="s">
        <v>0</v>
      </c>
      <c r="F281" s="2" t="s">
        <v>449</v>
      </c>
      <c r="G281" s="2" t="s">
        <v>449</v>
      </c>
      <c r="H281" s="2" t="s">
        <v>462</v>
      </c>
      <c r="I281" s="3">
        <v>2.2555555555555555</v>
      </c>
      <c r="K281" s="2">
        <v>206</v>
      </c>
      <c r="L281" s="2">
        <v>128</v>
      </c>
      <c r="O281" s="2" t="s">
        <v>816</v>
      </c>
    </row>
    <row r="282" spans="1:15" x14ac:dyDescent="0.25">
      <c r="A282" s="2">
        <v>278</v>
      </c>
      <c r="B282" s="3">
        <v>2.28125</v>
      </c>
      <c r="C282" s="2">
        <v>40</v>
      </c>
      <c r="D282" s="2" t="s">
        <v>307</v>
      </c>
      <c r="E282" s="2" t="s">
        <v>3</v>
      </c>
      <c r="F282" s="2" t="s">
        <v>4</v>
      </c>
      <c r="G282" s="2" t="s">
        <v>4</v>
      </c>
      <c r="H282" s="2" t="s">
        <v>18</v>
      </c>
      <c r="I282" s="3">
        <v>2.2604166666666665</v>
      </c>
      <c r="J282" s="3"/>
      <c r="K282" s="3"/>
      <c r="M282" s="2">
        <v>72</v>
      </c>
      <c r="O282" s="2" t="s">
        <v>817</v>
      </c>
    </row>
    <row r="283" spans="1:15" x14ac:dyDescent="0.25">
      <c r="A283" s="2">
        <v>279</v>
      </c>
      <c r="B283" s="3">
        <v>2.2847222222222223</v>
      </c>
      <c r="C283" s="2">
        <v>469</v>
      </c>
      <c r="D283" s="2" t="s">
        <v>308</v>
      </c>
      <c r="E283" s="2" t="s">
        <v>3</v>
      </c>
      <c r="F283" s="2" t="s">
        <v>453</v>
      </c>
      <c r="G283" s="2" t="s">
        <v>453</v>
      </c>
      <c r="H283" s="2" t="s">
        <v>461</v>
      </c>
      <c r="I283" s="3">
        <v>2.2680555555555553</v>
      </c>
      <c r="J283" s="3"/>
      <c r="K283" s="3"/>
      <c r="M283" s="2">
        <v>73</v>
      </c>
      <c r="N283" s="2">
        <v>32</v>
      </c>
      <c r="O283" s="2" t="s">
        <v>818</v>
      </c>
    </row>
    <row r="284" spans="1:15" x14ac:dyDescent="0.25">
      <c r="A284" s="2">
        <v>280</v>
      </c>
      <c r="B284" s="3">
        <v>2.2881944444444442</v>
      </c>
      <c r="C284" s="2">
        <v>396</v>
      </c>
      <c r="D284" s="2" t="s">
        <v>310</v>
      </c>
      <c r="E284" s="2" t="s">
        <v>3</v>
      </c>
      <c r="F284" s="2" t="s">
        <v>453</v>
      </c>
      <c r="G284" s="2" t="s">
        <v>453</v>
      </c>
      <c r="H284" s="2" t="s">
        <v>457</v>
      </c>
      <c r="I284" s="3">
        <v>2.2770833333333331</v>
      </c>
      <c r="J284" s="3"/>
      <c r="M284" s="2">
        <v>74</v>
      </c>
      <c r="N284" s="2">
        <v>33</v>
      </c>
      <c r="O284" s="2" t="s">
        <v>819</v>
      </c>
    </row>
    <row r="285" spans="1:15" x14ac:dyDescent="0.25">
      <c r="A285" s="2">
        <v>281</v>
      </c>
      <c r="B285" s="3">
        <v>2.3027777777777776</v>
      </c>
      <c r="C285" s="2">
        <v>320</v>
      </c>
      <c r="D285" s="2" t="s">
        <v>311</v>
      </c>
      <c r="E285" s="2" t="s">
        <v>3</v>
      </c>
      <c r="F285" s="2" t="s">
        <v>452</v>
      </c>
      <c r="G285" s="2" t="s">
        <v>452</v>
      </c>
      <c r="H285" s="2" t="s">
        <v>459</v>
      </c>
      <c r="I285" s="3">
        <v>2.2888888888888888</v>
      </c>
      <c r="M285" s="2">
        <v>75</v>
      </c>
      <c r="N285" s="2">
        <v>34</v>
      </c>
      <c r="O285" s="2" t="s">
        <v>820</v>
      </c>
    </row>
    <row r="286" spans="1:15" x14ac:dyDescent="0.25">
      <c r="A286" s="2">
        <v>282</v>
      </c>
      <c r="B286" s="3">
        <v>2.3055555555555558</v>
      </c>
      <c r="C286" s="2">
        <v>297</v>
      </c>
      <c r="D286" s="2" t="s">
        <v>312</v>
      </c>
      <c r="E286" s="2" t="s">
        <v>0</v>
      </c>
      <c r="F286" s="2" t="s">
        <v>449</v>
      </c>
      <c r="G286" s="2" t="s">
        <v>449</v>
      </c>
      <c r="H286" s="2" t="s">
        <v>462</v>
      </c>
      <c r="I286" s="3">
        <v>2.2875000000000001</v>
      </c>
      <c r="K286" s="2">
        <v>207</v>
      </c>
      <c r="L286" s="2">
        <v>129</v>
      </c>
      <c r="O286" s="2" t="s">
        <v>821</v>
      </c>
    </row>
    <row r="287" spans="1:15" x14ac:dyDescent="0.25">
      <c r="A287" s="2">
        <v>283</v>
      </c>
      <c r="B287" s="3">
        <v>2.3062499999999999</v>
      </c>
      <c r="C287" s="2">
        <v>78</v>
      </c>
      <c r="D287" s="2" t="s">
        <v>478</v>
      </c>
      <c r="E287" s="2" t="s">
        <v>0</v>
      </c>
      <c r="F287" s="2" t="s">
        <v>444</v>
      </c>
      <c r="G287" s="2" t="s">
        <v>444</v>
      </c>
      <c r="H287" s="2" t="s">
        <v>462</v>
      </c>
      <c r="I287" s="3">
        <v>2.2923611111111111</v>
      </c>
      <c r="K287" s="2">
        <v>208</v>
      </c>
      <c r="L287" s="2">
        <v>130</v>
      </c>
      <c r="O287" s="2" t="s">
        <v>822</v>
      </c>
    </row>
    <row r="288" spans="1:15" x14ac:dyDescent="0.25">
      <c r="A288" s="2">
        <v>284</v>
      </c>
      <c r="B288" s="3">
        <v>2.3111111111111113</v>
      </c>
      <c r="C288" s="2">
        <v>261</v>
      </c>
      <c r="D288" s="2" t="s">
        <v>313</v>
      </c>
      <c r="E288" s="2" t="s">
        <v>3</v>
      </c>
      <c r="F288" s="2" t="s">
        <v>450</v>
      </c>
      <c r="G288" s="2" t="s">
        <v>450</v>
      </c>
      <c r="H288" s="2" t="s">
        <v>459</v>
      </c>
      <c r="I288" s="3">
        <v>2.3000000000000003</v>
      </c>
      <c r="J288" s="3"/>
      <c r="M288" s="2">
        <v>76</v>
      </c>
      <c r="N288" s="2">
        <v>35</v>
      </c>
      <c r="O288" s="2" t="s">
        <v>823</v>
      </c>
    </row>
    <row r="289" spans="1:15" x14ac:dyDescent="0.25">
      <c r="A289" s="2">
        <v>285</v>
      </c>
      <c r="B289" s="3">
        <v>2.3159722222222223</v>
      </c>
      <c r="C289" s="2">
        <v>198</v>
      </c>
      <c r="D289" s="2" t="s">
        <v>316</v>
      </c>
      <c r="E289" s="2" t="s">
        <v>3</v>
      </c>
      <c r="F289" s="2" t="s">
        <v>4</v>
      </c>
      <c r="G289" s="2" t="s">
        <v>4</v>
      </c>
      <c r="H289" s="2" t="s">
        <v>471</v>
      </c>
      <c r="I289" s="3">
        <v>2.307638888888889</v>
      </c>
      <c r="M289" s="2">
        <v>77</v>
      </c>
      <c r="O289" s="2" t="s">
        <v>824</v>
      </c>
    </row>
    <row r="290" spans="1:15" x14ac:dyDescent="0.25">
      <c r="A290" s="2">
        <v>286</v>
      </c>
      <c r="B290" s="3">
        <v>2.3187500000000001</v>
      </c>
      <c r="C290" s="2">
        <v>79</v>
      </c>
      <c r="D290" s="2" t="s">
        <v>317</v>
      </c>
      <c r="E290" s="2" t="s">
        <v>3</v>
      </c>
      <c r="F290" s="2" t="s">
        <v>450</v>
      </c>
      <c r="G290" s="2" t="s">
        <v>450</v>
      </c>
      <c r="H290" s="2" t="s">
        <v>16</v>
      </c>
      <c r="I290" s="3">
        <v>2.2930555555555556</v>
      </c>
      <c r="J290" s="3"/>
      <c r="M290" s="2">
        <v>78</v>
      </c>
      <c r="N290" s="2">
        <v>36</v>
      </c>
      <c r="O290" s="2" t="s">
        <v>825</v>
      </c>
    </row>
    <row r="291" spans="1:15" x14ac:dyDescent="0.25">
      <c r="A291" s="2">
        <v>287</v>
      </c>
      <c r="B291" s="3">
        <v>2.3208333333333333</v>
      </c>
      <c r="C291" s="2">
        <v>91</v>
      </c>
      <c r="D291" s="2" t="s">
        <v>318</v>
      </c>
      <c r="E291" s="2" t="s">
        <v>0</v>
      </c>
      <c r="F291" s="2" t="s">
        <v>445</v>
      </c>
      <c r="G291" s="2" t="s">
        <v>445</v>
      </c>
      <c r="H291" s="2" t="s">
        <v>462</v>
      </c>
      <c r="I291" s="3">
        <v>2.3020833333333335</v>
      </c>
      <c r="K291" s="2">
        <v>209</v>
      </c>
      <c r="L291" s="2">
        <v>131</v>
      </c>
      <c r="O291" s="2" t="s">
        <v>826</v>
      </c>
    </row>
    <row r="292" spans="1:15" x14ac:dyDescent="0.25">
      <c r="A292" s="2">
        <v>288</v>
      </c>
      <c r="B292" s="3">
        <v>2.3249999999999997</v>
      </c>
      <c r="C292" s="2">
        <v>144</v>
      </c>
      <c r="D292" s="2" t="s">
        <v>319</v>
      </c>
      <c r="E292" s="2" t="s">
        <v>3</v>
      </c>
      <c r="F292" s="2" t="s">
        <v>4</v>
      </c>
      <c r="G292" s="2" t="s">
        <v>4</v>
      </c>
      <c r="H292" s="2" t="s">
        <v>471</v>
      </c>
      <c r="I292" s="3">
        <v>2.3180555555555555</v>
      </c>
      <c r="M292" s="2">
        <v>79</v>
      </c>
      <c r="O292" s="2" t="s">
        <v>827</v>
      </c>
    </row>
    <row r="293" spans="1:15" x14ac:dyDescent="0.25">
      <c r="A293" s="2">
        <v>289</v>
      </c>
      <c r="B293" s="3">
        <v>2.3256944444444447</v>
      </c>
      <c r="C293" s="2">
        <v>199</v>
      </c>
      <c r="D293" s="2" t="s">
        <v>320</v>
      </c>
      <c r="E293" s="2" t="s">
        <v>3</v>
      </c>
      <c r="F293" s="2" t="s">
        <v>450</v>
      </c>
      <c r="G293" s="2" t="s">
        <v>450</v>
      </c>
      <c r="H293" s="2" t="s">
        <v>471</v>
      </c>
      <c r="I293" s="3">
        <v>2.3180555555555555</v>
      </c>
      <c r="J293" s="3"/>
      <c r="M293" s="2">
        <v>80</v>
      </c>
      <c r="N293" s="2">
        <v>37</v>
      </c>
      <c r="O293" s="2" t="s">
        <v>828</v>
      </c>
    </row>
    <row r="294" spans="1:15" x14ac:dyDescent="0.25">
      <c r="A294" s="2">
        <v>290</v>
      </c>
      <c r="B294" s="3">
        <v>2.3284722222222221</v>
      </c>
      <c r="C294" s="2">
        <v>390</v>
      </c>
      <c r="D294" s="2" t="s">
        <v>321</v>
      </c>
      <c r="E294" s="2" t="s">
        <v>0</v>
      </c>
      <c r="F294" s="2" t="s">
        <v>2</v>
      </c>
      <c r="G294" s="2" t="s">
        <v>2</v>
      </c>
      <c r="H294" s="2" t="s">
        <v>469</v>
      </c>
      <c r="I294" s="3">
        <v>2.3131944444444446</v>
      </c>
      <c r="K294" s="2">
        <v>210</v>
      </c>
      <c r="O294" s="2" t="s">
        <v>829</v>
      </c>
    </row>
    <row r="295" spans="1:15" x14ac:dyDescent="0.25">
      <c r="A295" s="2">
        <v>291</v>
      </c>
      <c r="B295" s="3">
        <v>2.3319444444444444</v>
      </c>
      <c r="C295" s="2">
        <v>225</v>
      </c>
      <c r="D295" s="2" t="s">
        <v>322</v>
      </c>
      <c r="E295" s="2" t="s">
        <v>0</v>
      </c>
      <c r="F295" s="2" t="s">
        <v>444</v>
      </c>
      <c r="G295" s="2" t="s">
        <v>444</v>
      </c>
      <c r="H295" s="2" t="s">
        <v>469</v>
      </c>
      <c r="I295" s="3">
        <v>2.3111111111111113</v>
      </c>
      <c r="K295" s="2">
        <v>211</v>
      </c>
      <c r="L295" s="2">
        <v>132</v>
      </c>
      <c r="O295" s="2" t="s">
        <v>830</v>
      </c>
    </row>
    <row r="296" spans="1:15" x14ac:dyDescent="0.25">
      <c r="A296" s="2">
        <v>292</v>
      </c>
      <c r="B296" s="3">
        <v>2.3361111111111112</v>
      </c>
      <c r="C296" s="2">
        <v>161</v>
      </c>
      <c r="D296" s="2" t="s">
        <v>522</v>
      </c>
      <c r="E296" s="2" t="s">
        <v>3</v>
      </c>
      <c r="F296" s="2" t="s">
        <v>452</v>
      </c>
      <c r="G296" s="2" t="s">
        <v>452</v>
      </c>
      <c r="H296" s="2" t="s">
        <v>457</v>
      </c>
      <c r="I296" s="3">
        <v>2.3249999999999997</v>
      </c>
      <c r="M296" s="2">
        <v>81</v>
      </c>
      <c r="N296" s="2">
        <v>38</v>
      </c>
      <c r="O296" s="2" t="s">
        <v>831</v>
      </c>
    </row>
    <row r="297" spans="1:15" x14ac:dyDescent="0.25">
      <c r="A297" s="2">
        <v>293</v>
      </c>
      <c r="B297" s="3">
        <v>2.3374999999999999</v>
      </c>
      <c r="C297" s="2">
        <v>391</v>
      </c>
      <c r="D297" s="2" t="s">
        <v>327</v>
      </c>
      <c r="E297" s="2" t="s">
        <v>0</v>
      </c>
      <c r="F297" s="2" t="s">
        <v>449</v>
      </c>
      <c r="G297" s="2" t="s">
        <v>449</v>
      </c>
      <c r="H297" s="2" t="s">
        <v>485</v>
      </c>
      <c r="I297" s="3">
        <v>2.317361111111111</v>
      </c>
      <c r="K297" s="2">
        <v>212</v>
      </c>
      <c r="L297" s="2">
        <v>133</v>
      </c>
      <c r="O297" s="2" t="s">
        <v>832</v>
      </c>
    </row>
    <row r="298" spans="1:15" x14ac:dyDescent="0.25">
      <c r="A298" s="2">
        <v>294</v>
      </c>
      <c r="B298" s="3">
        <v>2.3409722222222222</v>
      </c>
      <c r="C298" s="2">
        <v>532</v>
      </c>
      <c r="D298" s="2" t="s">
        <v>329</v>
      </c>
      <c r="E298" s="2" t="s">
        <v>3</v>
      </c>
      <c r="F298" s="2" t="s">
        <v>4</v>
      </c>
      <c r="G298" s="2" t="s">
        <v>4</v>
      </c>
      <c r="H298" s="2" t="s">
        <v>18</v>
      </c>
      <c r="I298" s="3">
        <v>2.317361111111111</v>
      </c>
      <c r="M298" s="2">
        <v>82</v>
      </c>
      <c r="O298" s="2" t="s">
        <v>833</v>
      </c>
    </row>
    <row r="299" spans="1:15" x14ac:dyDescent="0.25">
      <c r="A299" s="2">
        <v>295</v>
      </c>
      <c r="B299" s="3">
        <v>2.3423611111111113</v>
      </c>
      <c r="C299" s="2">
        <v>323</v>
      </c>
      <c r="D299" s="2" t="s">
        <v>330</v>
      </c>
      <c r="E299" s="2" t="s">
        <v>3</v>
      </c>
      <c r="F299" s="2" t="s">
        <v>451</v>
      </c>
      <c r="G299" s="2" t="s">
        <v>451</v>
      </c>
      <c r="H299" s="2" t="s">
        <v>459</v>
      </c>
      <c r="I299" s="3">
        <v>2.3298611111111112</v>
      </c>
      <c r="M299" s="2">
        <v>83</v>
      </c>
      <c r="N299" s="2">
        <v>39</v>
      </c>
      <c r="O299" s="2" t="s">
        <v>834</v>
      </c>
    </row>
    <row r="300" spans="1:15" x14ac:dyDescent="0.25">
      <c r="A300" s="2">
        <v>296</v>
      </c>
      <c r="B300" s="3">
        <v>2.3430555555555554</v>
      </c>
      <c r="C300" s="2">
        <v>197</v>
      </c>
      <c r="D300" s="2" t="s">
        <v>331</v>
      </c>
      <c r="E300" s="2" t="s">
        <v>3</v>
      </c>
      <c r="F300" s="2" t="s">
        <v>4</v>
      </c>
      <c r="G300" s="2" t="s">
        <v>4</v>
      </c>
      <c r="H300" s="2" t="s">
        <v>471</v>
      </c>
      <c r="I300" s="3">
        <v>2.3222222222222224</v>
      </c>
      <c r="M300" s="2">
        <v>84</v>
      </c>
      <c r="O300" s="2" t="s">
        <v>835</v>
      </c>
    </row>
    <row r="301" spans="1:15" x14ac:dyDescent="0.25">
      <c r="A301" s="2">
        <v>297</v>
      </c>
      <c r="B301" s="3">
        <v>2.3472222222222223</v>
      </c>
      <c r="C301" s="2">
        <v>34</v>
      </c>
      <c r="D301" s="2" t="s">
        <v>332</v>
      </c>
      <c r="E301" s="2" t="s">
        <v>3</v>
      </c>
      <c r="F301" s="2" t="s">
        <v>454</v>
      </c>
      <c r="G301" s="2" t="s">
        <v>454</v>
      </c>
      <c r="H301" s="2" t="s">
        <v>468</v>
      </c>
      <c r="I301" s="3">
        <v>2.3284722222222221</v>
      </c>
      <c r="M301" s="2">
        <v>85</v>
      </c>
      <c r="N301" s="2">
        <v>40</v>
      </c>
      <c r="O301" s="2" t="s">
        <v>836</v>
      </c>
    </row>
    <row r="302" spans="1:15" x14ac:dyDescent="0.25">
      <c r="A302" s="2">
        <v>298</v>
      </c>
      <c r="B302" s="3">
        <v>2.348611111111111</v>
      </c>
      <c r="C302" s="2">
        <v>232</v>
      </c>
      <c r="D302" s="2" t="s">
        <v>333</v>
      </c>
      <c r="E302" s="2" t="s">
        <v>3</v>
      </c>
      <c r="F302" s="2" t="s">
        <v>452</v>
      </c>
      <c r="G302" s="2" t="s">
        <v>452</v>
      </c>
      <c r="H302" s="2" t="s">
        <v>466</v>
      </c>
      <c r="I302" s="3">
        <v>2.3340277777777776</v>
      </c>
      <c r="M302" s="2">
        <v>86</v>
      </c>
      <c r="N302" s="2">
        <v>41</v>
      </c>
      <c r="O302" s="2" t="s">
        <v>837</v>
      </c>
    </row>
    <row r="303" spans="1:15" x14ac:dyDescent="0.25">
      <c r="A303" s="2">
        <v>299</v>
      </c>
      <c r="B303" s="3">
        <v>2.3569444444444447</v>
      </c>
      <c r="C303" s="2">
        <v>95</v>
      </c>
      <c r="D303" s="2" t="s">
        <v>335</v>
      </c>
      <c r="E303" s="2" t="s">
        <v>0</v>
      </c>
      <c r="F303" s="2" t="s">
        <v>448</v>
      </c>
      <c r="G303" s="2" t="s">
        <v>448</v>
      </c>
      <c r="H303" s="2" t="s">
        <v>469</v>
      </c>
      <c r="I303" s="3">
        <v>2.3291666666666666</v>
      </c>
      <c r="K303" s="2">
        <v>213</v>
      </c>
      <c r="L303" s="2">
        <v>134</v>
      </c>
      <c r="O303" s="2" t="s">
        <v>838</v>
      </c>
    </row>
    <row r="304" spans="1:15" x14ac:dyDescent="0.25">
      <c r="A304" s="2">
        <v>300</v>
      </c>
      <c r="B304" s="3">
        <v>2.3604166666666666</v>
      </c>
      <c r="C304" s="2">
        <v>33</v>
      </c>
      <c r="D304" s="2" t="s">
        <v>492</v>
      </c>
      <c r="E304" s="2" t="s">
        <v>3</v>
      </c>
      <c r="F304" s="2" t="s">
        <v>450</v>
      </c>
      <c r="G304" s="2" t="s">
        <v>450</v>
      </c>
      <c r="H304" s="2" t="s">
        <v>461</v>
      </c>
      <c r="I304" s="3">
        <v>2.3368055555555558</v>
      </c>
      <c r="J304" s="3"/>
      <c r="M304" s="2">
        <v>87</v>
      </c>
      <c r="N304" s="2">
        <v>42</v>
      </c>
      <c r="O304" s="2" t="s">
        <v>839</v>
      </c>
    </row>
    <row r="305" spans="1:15" x14ac:dyDescent="0.25">
      <c r="A305" s="2">
        <v>301</v>
      </c>
      <c r="B305" s="3">
        <v>2.3666666666666667</v>
      </c>
      <c r="C305" s="2">
        <v>30</v>
      </c>
      <c r="D305" s="2" t="s">
        <v>338</v>
      </c>
      <c r="E305" s="2" t="s">
        <v>3</v>
      </c>
      <c r="F305" s="2" t="s">
        <v>452</v>
      </c>
      <c r="G305" s="2" t="s">
        <v>452</v>
      </c>
      <c r="H305" s="2" t="s">
        <v>462</v>
      </c>
      <c r="I305" s="3">
        <v>2.34375</v>
      </c>
      <c r="M305" s="2">
        <v>88</v>
      </c>
      <c r="N305" s="2">
        <v>43</v>
      </c>
      <c r="O305" s="2" t="s">
        <v>840</v>
      </c>
    </row>
    <row r="306" spans="1:15" x14ac:dyDescent="0.25">
      <c r="A306" s="2">
        <v>302</v>
      </c>
      <c r="B306" s="3">
        <v>2.3729166666666668</v>
      </c>
      <c r="C306" s="2">
        <v>363</v>
      </c>
      <c r="D306" s="2" t="s">
        <v>339</v>
      </c>
      <c r="E306" s="2" t="s">
        <v>3</v>
      </c>
      <c r="F306" s="2" t="s">
        <v>450</v>
      </c>
      <c r="G306" s="2" t="s">
        <v>450</v>
      </c>
      <c r="H306" s="2" t="s">
        <v>483</v>
      </c>
      <c r="I306" s="3">
        <v>2.3493055555555555</v>
      </c>
      <c r="J306" s="3"/>
      <c r="M306" s="2">
        <v>89</v>
      </c>
      <c r="N306" s="2">
        <v>44</v>
      </c>
      <c r="O306" s="2" t="s">
        <v>841</v>
      </c>
    </row>
    <row r="307" spans="1:15" x14ac:dyDescent="0.25">
      <c r="A307" s="2">
        <v>303</v>
      </c>
      <c r="B307" s="3">
        <v>2.3743055555555554</v>
      </c>
      <c r="C307" s="2">
        <v>235</v>
      </c>
      <c r="D307" s="2" t="s">
        <v>340</v>
      </c>
      <c r="E307" s="2" t="s">
        <v>3</v>
      </c>
      <c r="F307" s="2" t="s">
        <v>454</v>
      </c>
      <c r="G307" s="2" t="s">
        <v>451</v>
      </c>
      <c r="H307" s="2" t="s">
        <v>465</v>
      </c>
      <c r="I307" s="3">
        <v>2.3625000000000003</v>
      </c>
      <c r="M307" s="2">
        <v>90</v>
      </c>
      <c r="N307" s="2">
        <v>45</v>
      </c>
      <c r="O307" s="2" t="s">
        <v>842</v>
      </c>
    </row>
    <row r="308" spans="1:15" x14ac:dyDescent="0.25">
      <c r="A308" s="2">
        <v>304</v>
      </c>
      <c r="B308" s="3">
        <v>2.3756944444444446</v>
      </c>
      <c r="C308" s="2">
        <v>128</v>
      </c>
      <c r="D308" s="2" t="s">
        <v>341</v>
      </c>
      <c r="E308" s="2" t="s">
        <v>3</v>
      </c>
      <c r="F308" s="2" t="s">
        <v>4</v>
      </c>
      <c r="G308" s="2" t="s">
        <v>4</v>
      </c>
      <c r="H308" s="2" t="s">
        <v>471</v>
      </c>
      <c r="I308" s="3">
        <v>2.3687499999999999</v>
      </c>
      <c r="M308" s="2">
        <v>91</v>
      </c>
      <c r="O308" s="2" t="s">
        <v>843</v>
      </c>
    </row>
    <row r="309" spans="1:15" x14ac:dyDescent="0.25">
      <c r="A309" s="2">
        <v>305</v>
      </c>
      <c r="B309" s="3">
        <v>2.3763888888888887</v>
      </c>
      <c r="C309" s="2">
        <v>150</v>
      </c>
      <c r="D309" s="2" t="s">
        <v>342</v>
      </c>
      <c r="E309" s="2" t="s">
        <v>0</v>
      </c>
      <c r="F309" s="2" t="s">
        <v>449</v>
      </c>
      <c r="G309" s="2" t="s">
        <v>449</v>
      </c>
      <c r="H309" s="2" t="s">
        <v>463</v>
      </c>
      <c r="I309" s="3">
        <v>2.3680555555555558</v>
      </c>
      <c r="K309" s="2">
        <v>214</v>
      </c>
      <c r="L309" s="2">
        <v>135</v>
      </c>
      <c r="O309" s="2" t="s">
        <v>844</v>
      </c>
    </row>
    <row r="310" spans="1:15" x14ac:dyDescent="0.25">
      <c r="A310" s="2">
        <v>306</v>
      </c>
      <c r="B310" s="3">
        <v>2.3791666666666669</v>
      </c>
      <c r="C310" s="2">
        <v>288</v>
      </c>
      <c r="D310" s="2" t="s">
        <v>344</v>
      </c>
      <c r="E310" s="2" t="s">
        <v>3</v>
      </c>
      <c r="F310" s="2" t="s">
        <v>4</v>
      </c>
      <c r="G310" s="2" t="s">
        <v>4</v>
      </c>
      <c r="H310" s="2" t="s">
        <v>470</v>
      </c>
      <c r="I310" s="3">
        <v>2.3715277777777777</v>
      </c>
      <c r="M310" s="2">
        <v>92</v>
      </c>
      <c r="O310" s="2" t="s">
        <v>845</v>
      </c>
    </row>
    <row r="311" spans="1:15" x14ac:dyDescent="0.25">
      <c r="A311" s="2">
        <v>307</v>
      </c>
      <c r="B311" s="3">
        <v>2.3847222222222224</v>
      </c>
      <c r="C311" s="2">
        <v>145</v>
      </c>
      <c r="D311" s="2" t="s">
        <v>345</v>
      </c>
      <c r="E311" s="2" t="s">
        <v>0</v>
      </c>
      <c r="F311" s="2" t="s">
        <v>447</v>
      </c>
      <c r="G311" s="2" t="s">
        <v>447</v>
      </c>
      <c r="H311" s="2" t="s">
        <v>466</v>
      </c>
      <c r="I311" s="3">
        <v>2.3597222222222221</v>
      </c>
      <c r="K311" s="2">
        <v>215</v>
      </c>
      <c r="L311" s="2">
        <v>136</v>
      </c>
      <c r="O311" s="2" t="s">
        <v>846</v>
      </c>
    </row>
    <row r="312" spans="1:15" x14ac:dyDescent="0.25">
      <c r="A312" s="2">
        <v>308</v>
      </c>
      <c r="B312" s="3">
        <v>2.3847222222222224</v>
      </c>
      <c r="C312" s="2">
        <v>160</v>
      </c>
      <c r="D312" s="2" t="s">
        <v>346</v>
      </c>
      <c r="E312" s="2" t="s">
        <v>0</v>
      </c>
      <c r="F312" s="2" t="s">
        <v>447</v>
      </c>
      <c r="G312" s="2" t="s">
        <v>447</v>
      </c>
      <c r="H312" s="2" t="s">
        <v>469</v>
      </c>
      <c r="I312" s="3">
        <v>2.3569444444444447</v>
      </c>
      <c r="K312" s="2">
        <v>216</v>
      </c>
      <c r="L312" s="2">
        <v>137</v>
      </c>
      <c r="O312" s="2" t="s">
        <v>847</v>
      </c>
    </row>
    <row r="313" spans="1:15" x14ac:dyDescent="0.25">
      <c r="A313" s="2">
        <v>309</v>
      </c>
      <c r="B313" s="3">
        <v>2.3972222222222221</v>
      </c>
      <c r="C313" s="2">
        <v>189</v>
      </c>
      <c r="D313" s="2" t="s">
        <v>349</v>
      </c>
      <c r="E313" s="2" t="s">
        <v>0</v>
      </c>
      <c r="F313" s="2" t="s">
        <v>444</v>
      </c>
      <c r="G313" s="2" t="s">
        <v>444</v>
      </c>
      <c r="H313" s="2" t="s">
        <v>460</v>
      </c>
      <c r="I313" s="3">
        <v>2.3736111111111113</v>
      </c>
      <c r="K313" s="2">
        <v>217</v>
      </c>
      <c r="L313" s="2">
        <v>138</v>
      </c>
      <c r="O313" s="2" t="s">
        <v>848</v>
      </c>
    </row>
    <row r="314" spans="1:15" x14ac:dyDescent="0.25">
      <c r="A314" s="2">
        <v>310</v>
      </c>
      <c r="B314" s="3">
        <v>2.3972222222222221</v>
      </c>
      <c r="C314" s="2">
        <v>205</v>
      </c>
      <c r="D314" s="2" t="s">
        <v>350</v>
      </c>
      <c r="E314" s="2" t="s">
        <v>0</v>
      </c>
      <c r="F314" s="2" t="s">
        <v>449</v>
      </c>
      <c r="G314" s="2" t="s">
        <v>449</v>
      </c>
      <c r="H314" s="2" t="s">
        <v>485</v>
      </c>
      <c r="I314" s="3">
        <v>2.3826388888888888</v>
      </c>
      <c r="K314" s="2">
        <v>218</v>
      </c>
      <c r="L314" s="2">
        <v>139</v>
      </c>
      <c r="O314" s="2" t="s">
        <v>849</v>
      </c>
    </row>
    <row r="315" spans="1:15" x14ac:dyDescent="0.25">
      <c r="A315" s="2">
        <v>311</v>
      </c>
      <c r="B315" s="3">
        <v>2.4055555555555554</v>
      </c>
      <c r="C315" s="2">
        <v>242</v>
      </c>
      <c r="D315" s="2" t="s">
        <v>352</v>
      </c>
      <c r="E315" s="2" t="s">
        <v>3</v>
      </c>
      <c r="F315" s="2" t="s">
        <v>452</v>
      </c>
      <c r="G315" s="2" t="s">
        <v>452</v>
      </c>
      <c r="H315" s="2" t="s">
        <v>474</v>
      </c>
      <c r="I315" s="3">
        <v>2.3854166666666665</v>
      </c>
      <c r="M315" s="2">
        <v>93</v>
      </c>
      <c r="N315" s="2">
        <v>46</v>
      </c>
      <c r="O315" s="2" t="s">
        <v>850</v>
      </c>
    </row>
    <row r="316" spans="1:15" x14ac:dyDescent="0.25">
      <c r="A316" s="2">
        <v>312</v>
      </c>
      <c r="B316" s="3">
        <v>2.4069444444444446</v>
      </c>
      <c r="C316" s="2">
        <v>464</v>
      </c>
      <c r="D316" s="2" t="s">
        <v>353</v>
      </c>
      <c r="E316" s="2" t="s">
        <v>0</v>
      </c>
      <c r="F316" s="2" t="s">
        <v>2</v>
      </c>
      <c r="G316" s="2" t="s">
        <v>2</v>
      </c>
      <c r="H316" s="2" t="s">
        <v>461</v>
      </c>
      <c r="I316" s="3">
        <v>2.3826388888888888</v>
      </c>
      <c r="K316" s="2">
        <v>219</v>
      </c>
      <c r="O316" s="2" t="s">
        <v>851</v>
      </c>
    </row>
    <row r="317" spans="1:15" x14ac:dyDescent="0.25">
      <c r="A317" s="2">
        <v>313</v>
      </c>
      <c r="B317" s="3">
        <v>2.4069444444444446</v>
      </c>
      <c r="C317" s="2">
        <v>152</v>
      </c>
      <c r="D317" s="2" t="s">
        <v>354</v>
      </c>
      <c r="E317" s="2" t="s">
        <v>3</v>
      </c>
      <c r="F317" s="2" t="s">
        <v>451</v>
      </c>
      <c r="G317" s="2" t="s">
        <v>451</v>
      </c>
      <c r="H317" s="2" t="s">
        <v>470</v>
      </c>
      <c r="I317" s="3">
        <v>2.3930555555555553</v>
      </c>
      <c r="M317" s="2">
        <v>94</v>
      </c>
      <c r="N317" s="2">
        <v>47</v>
      </c>
      <c r="O317" s="2" t="s">
        <v>852</v>
      </c>
    </row>
    <row r="318" spans="1:15" x14ac:dyDescent="0.25">
      <c r="A318" s="2">
        <v>314</v>
      </c>
      <c r="B318" s="3">
        <v>2.4083333333333332</v>
      </c>
      <c r="C318" s="2">
        <v>531</v>
      </c>
      <c r="D318" s="2" t="s">
        <v>355</v>
      </c>
      <c r="E318" s="2" t="s">
        <v>3</v>
      </c>
      <c r="F318" s="2" t="s">
        <v>4</v>
      </c>
      <c r="G318" s="2" t="s">
        <v>4</v>
      </c>
      <c r="H318" s="2" t="s">
        <v>459</v>
      </c>
      <c r="I318" s="3">
        <v>2.3958333333333335</v>
      </c>
      <c r="M318" s="2">
        <v>95</v>
      </c>
      <c r="O318" s="2" t="s">
        <v>853</v>
      </c>
    </row>
    <row r="319" spans="1:15" x14ac:dyDescent="0.25">
      <c r="A319" s="2">
        <v>315</v>
      </c>
      <c r="B319" s="3">
        <v>2.4083333333333332</v>
      </c>
      <c r="C319" s="2">
        <v>127</v>
      </c>
      <c r="D319" s="2" t="s">
        <v>356</v>
      </c>
      <c r="E319" s="2" t="s">
        <v>0</v>
      </c>
      <c r="F319" s="2" t="s">
        <v>444</v>
      </c>
      <c r="G319" s="2" t="s">
        <v>444</v>
      </c>
      <c r="H319" s="2" t="s">
        <v>460</v>
      </c>
      <c r="I319" s="3">
        <v>2.3840277777777779</v>
      </c>
      <c r="K319" s="2">
        <v>220</v>
      </c>
      <c r="L319" s="2">
        <v>140</v>
      </c>
      <c r="O319" s="2" t="s">
        <v>854</v>
      </c>
    </row>
    <row r="320" spans="1:15" x14ac:dyDescent="0.25">
      <c r="A320" s="2">
        <v>316</v>
      </c>
      <c r="B320" s="3">
        <v>2.4090277777777778</v>
      </c>
      <c r="C320" s="2">
        <v>104</v>
      </c>
      <c r="D320" s="2" t="s">
        <v>357</v>
      </c>
      <c r="E320" s="2" t="s">
        <v>3</v>
      </c>
      <c r="F320" s="2" t="s">
        <v>4</v>
      </c>
      <c r="G320" s="2" t="s">
        <v>4</v>
      </c>
      <c r="H320" s="2" t="s">
        <v>459</v>
      </c>
      <c r="I320" s="3">
        <v>2.3979166666666667</v>
      </c>
      <c r="M320" s="2">
        <v>96</v>
      </c>
      <c r="O320" s="2" t="s">
        <v>855</v>
      </c>
    </row>
    <row r="321" spans="1:15" x14ac:dyDescent="0.25">
      <c r="A321" s="2">
        <v>317</v>
      </c>
      <c r="B321" s="3">
        <v>2.411111111111111</v>
      </c>
      <c r="C321" s="2">
        <v>377</v>
      </c>
      <c r="D321" s="2" t="s">
        <v>359</v>
      </c>
      <c r="E321" s="2" t="s">
        <v>3</v>
      </c>
      <c r="F321" s="2" t="s">
        <v>453</v>
      </c>
      <c r="G321" s="2" t="s">
        <v>453</v>
      </c>
      <c r="H321" s="2" t="s">
        <v>460</v>
      </c>
      <c r="I321" s="3">
        <v>2.3805555555555555</v>
      </c>
      <c r="J321" s="3"/>
      <c r="M321" s="2">
        <v>97</v>
      </c>
      <c r="N321" s="2">
        <v>48</v>
      </c>
      <c r="O321" s="2" t="s">
        <v>856</v>
      </c>
    </row>
    <row r="322" spans="1:15" x14ac:dyDescent="0.25">
      <c r="A322" s="2">
        <v>318</v>
      </c>
      <c r="B322" s="3">
        <v>2.4152777777777779</v>
      </c>
      <c r="C322" s="2">
        <v>346</v>
      </c>
      <c r="D322" s="2" t="s">
        <v>360</v>
      </c>
      <c r="E322" s="2" t="s">
        <v>0</v>
      </c>
      <c r="F322" s="2" t="s">
        <v>448</v>
      </c>
      <c r="G322" s="2" t="s">
        <v>448</v>
      </c>
      <c r="H322" s="2" t="s">
        <v>471</v>
      </c>
      <c r="I322" s="3">
        <v>2.4055555555555554</v>
      </c>
      <c r="K322" s="2">
        <v>221</v>
      </c>
      <c r="L322" s="2">
        <v>141</v>
      </c>
      <c r="O322" s="2" t="s">
        <v>857</v>
      </c>
    </row>
    <row r="323" spans="1:15" x14ac:dyDescent="0.25">
      <c r="A323" s="2">
        <v>319</v>
      </c>
      <c r="B323" s="3">
        <v>2.4166666666666665</v>
      </c>
      <c r="C323" s="2">
        <v>246</v>
      </c>
      <c r="D323" s="2" t="s">
        <v>362</v>
      </c>
      <c r="E323" s="2" t="s">
        <v>0</v>
      </c>
      <c r="F323" s="2" t="s">
        <v>447</v>
      </c>
      <c r="G323" s="2" t="s">
        <v>447</v>
      </c>
      <c r="H323" s="2" t="s">
        <v>462</v>
      </c>
      <c r="I323" s="3">
        <v>2.3951388888888889</v>
      </c>
      <c r="K323" s="2">
        <v>222</v>
      </c>
      <c r="L323" s="2">
        <v>142</v>
      </c>
      <c r="O323" s="2" t="s">
        <v>858</v>
      </c>
    </row>
    <row r="324" spans="1:15" x14ac:dyDescent="0.25">
      <c r="A324" s="2">
        <v>320</v>
      </c>
      <c r="B324" s="3">
        <v>2.4180555555555556</v>
      </c>
      <c r="C324" s="2">
        <v>450</v>
      </c>
      <c r="D324" s="2" t="s">
        <v>363</v>
      </c>
      <c r="E324" s="2" t="s">
        <v>0</v>
      </c>
      <c r="F324" s="2" t="s">
        <v>2</v>
      </c>
      <c r="G324" s="2" t="s">
        <v>2</v>
      </c>
      <c r="H324" s="2" t="s">
        <v>473</v>
      </c>
      <c r="I324" s="3">
        <v>2.3888888888888888</v>
      </c>
      <c r="K324" s="2">
        <v>223</v>
      </c>
      <c r="O324" s="2" t="s">
        <v>859</v>
      </c>
    </row>
    <row r="325" spans="1:15" x14ac:dyDescent="0.25">
      <c r="A325" s="2">
        <v>321</v>
      </c>
      <c r="B325" s="3">
        <v>2.4201388888888888</v>
      </c>
      <c r="C325" s="2">
        <v>179</v>
      </c>
      <c r="D325" s="2" t="s">
        <v>364</v>
      </c>
      <c r="E325" s="2" t="s">
        <v>0</v>
      </c>
      <c r="F325" s="2" t="s">
        <v>448</v>
      </c>
      <c r="G325" s="2" t="s">
        <v>448</v>
      </c>
      <c r="H325" s="2" t="s">
        <v>460</v>
      </c>
      <c r="I325" s="3">
        <v>2.3937500000000003</v>
      </c>
      <c r="K325" s="2">
        <v>224</v>
      </c>
      <c r="L325" s="2">
        <v>143</v>
      </c>
      <c r="O325" s="2" t="s">
        <v>860</v>
      </c>
    </row>
    <row r="326" spans="1:15" x14ac:dyDescent="0.25">
      <c r="A326" s="2">
        <v>322</v>
      </c>
      <c r="B326" s="3">
        <v>2.4347222222222222</v>
      </c>
      <c r="C326" s="2">
        <v>429</v>
      </c>
      <c r="D326" s="2" t="s">
        <v>365</v>
      </c>
      <c r="E326" s="2" t="s">
        <v>0</v>
      </c>
      <c r="F326" s="2" t="s">
        <v>444</v>
      </c>
      <c r="G326" s="2" t="s">
        <v>444</v>
      </c>
      <c r="H326" s="2" t="s">
        <v>16</v>
      </c>
      <c r="I326" s="3">
        <v>2.4145833333333333</v>
      </c>
      <c r="K326" s="2">
        <v>225</v>
      </c>
      <c r="L326" s="2">
        <v>144</v>
      </c>
      <c r="O326" s="2" t="s">
        <v>861</v>
      </c>
    </row>
    <row r="327" spans="1:15" x14ac:dyDescent="0.25">
      <c r="A327" s="2">
        <v>323</v>
      </c>
      <c r="B327" s="3">
        <v>2.4375</v>
      </c>
      <c r="C327" s="2">
        <v>195</v>
      </c>
      <c r="D327" s="2" t="s">
        <v>476</v>
      </c>
      <c r="E327" s="2" t="s">
        <v>0</v>
      </c>
      <c r="F327" s="2" t="s">
        <v>444</v>
      </c>
      <c r="G327" s="2" t="s">
        <v>444</v>
      </c>
      <c r="H327" s="2" t="s">
        <v>18</v>
      </c>
      <c r="I327" s="3">
        <v>2.4347222222222222</v>
      </c>
      <c r="K327" s="2">
        <v>226</v>
      </c>
      <c r="L327" s="2">
        <v>145</v>
      </c>
      <c r="O327" s="2" t="s">
        <v>862</v>
      </c>
    </row>
    <row r="328" spans="1:15" x14ac:dyDescent="0.25">
      <c r="A328" s="2">
        <v>324</v>
      </c>
      <c r="B328" s="3">
        <v>2.4402777777777778</v>
      </c>
      <c r="C328" s="2">
        <v>520</v>
      </c>
      <c r="D328" s="2" t="s">
        <v>366</v>
      </c>
      <c r="E328" s="2" t="s">
        <v>3</v>
      </c>
      <c r="F328" s="2" t="s">
        <v>450</v>
      </c>
      <c r="G328" s="2" t="s">
        <v>450</v>
      </c>
      <c r="H328" s="2" t="s">
        <v>16</v>
      </c>
      <c r="I328" s="3">
        <v>2.4256944444444444</v>
      </c>
      <c r="M328" s="2">
        <v>98</v>
      </c>
      <c r="N328" s="2">
        <v>49</v>
      </c>
      <c r="O328" s="2" t="s">
        <v>863</v>
      </c>
    </row>
    <row r="329" spans="1:15" x14ac:dyDescent="0.25">
      <c r="A329" s="2">
        <v>325</v>
      </c>
      <c r="B329" s="3">
        <v>2.442361111111111</v>
      </c>
      <c r="C329" s="2">
        <v>299</v>
      </c>
      <c r="D329" s="2" t="s">
        <v>528</v>
      </c>
      <c r="E329" s="2" t="s">
        <v>0</v>
      </c>
      <c r="F329" s="2" t="s">
        <v>449</v>
      </c>
      <c r="G329" s="2" t="s">
        <v>449</v>
      </c>
      <c r="H329" s="2" t="s">
        <v>472</v>
      </c>
      <c r="I329" s="3">
        <v>2.4284722222222221</v>
      </c>
      <c r="K329" s="2">
        <v>227</v>
      </c>
      <c r="L329" s="2">
        <v>146</v>
      </c>
      <c r="O329" s="2" t="s">
        <v>864</v>
      </c>
    </row>
    <row r="330" spans="1:15" x14ac:dyDescent="0.25">
      <c r="A330" s="2">
        <v>326</v>
      </c>
      <c r="B330" s="3">
        <v>2.4527777777777779</v>
      </c>
      <c r="C330" s="2">
        <v>239</v>
      </c>
      <c r="D330" s="2" t="s">
        <v>526</v>
      </c>
      <c r="E330" s="2" t="s">
        <v>3</v>
      </c>
      <c r="F330" s="2" t="s">
        <v>453</v>
      </c>
      <c r="G330" s="2" t="s">
        <v>453</v>
      </c>
      <c r="H330" s="2" t="s">
        <v>469</v>
      </c>
      <c r="I330" s="3">
        <v>2.4347222222222222</v>
      </c>
      <c r="M330" s="2">
        <v>99</v>
      </c>
      <c r="N330" s="2">
        <v>50</v>
      </c>
      <c r="O330" s="2" t="s">
        <v>865</v>
      </c>
    </row>
    <row r="331" spans="1:15" x14ac:dyDescent="0.25">
      <c r="A331" s="2">
        <v>327</v>
      </c>
      <c r="B331" s="3">
        <v>2.4534722222222221</v>
      </c>
      <c r="C331" s="2">
        <v>167</v>
      </c>
      <c r="D331" s="2" t="s">
        <v>367</v>
      </c>
      <c r="E331" s="2" t="s">
        <v>3</v>
      </c>
      <c r="F331" s="2" t="s">
        <v>4</v>
      </c>
      <c r="G331" s="2" t="s">
        <v>4</v>
      </c>
      <c r="H331" s="2" t="s">
        <v>469</v>
      </c>
      <c r="I331" s="3">
        <v>2.4340277777777777</v>
      </c>
      <c r="M331" s="2">
        <v>100</v>
      </c>
      <c r="O331" s="2" t="s">
        <v>866</v>
      </c>
    </row>
    <row r="332" spans="1:15" x14ac:dyDescent="0.25">
      <c r="A332" s="2">
        <v>328</v>
      </c>
      <c r="B332" s="3">
        <v>2.4569444444444444</v>
      </c>
      <c r="C332" s="2">
        <v>319</v>
      </c>
      <c r="D332" s="2" t="s">
        <v>368</v>
      </c>
      <c r="E332" s="2" t="s">
        <v>3</v>
      </c>
      <c r="F332" s="2" t="s">
        <v>451</v>
      </c>
      <c r="G332" s="2" t="s">
        <v>451</v>
      </c>
      <c r="H332" s="2" t="s">
        <v>471</v>
      </c>
      <c r="I332" s="3">
        <v>2.4479166666666665</v>
      </c>
      <c r="M332" s="2">
        <v>101</v>
      </c>
      <c r="N332" s="2">
        <v>51</v>
      </c>
      <c r="O332" s="2" t="s">
        <v>867</v>
      </c>
    </row>
    <row r="333" spans="1:15" x14ac:dyDescent="0.25">
      <c r="A333" s="2">
        <v>329</v>
      </c>
      <c r="B333" s="3">
        <v>2.4624999999999999</v>
      </c>
      <c r="C333" s="2">
        <v>85</v>
      </c>
      <c r="D333" s="2" t="s">
        <v>369</v>
      </c>
      <c r="E333" s="2" t="s">
        <v>3</v>
      </c>
      <c r="F333" s="2" t="s">
        <v>4</v>
      </c>
      <c r="G333" s="2" t="s">
        <v>4</v>
      </c>
      <c r="H333" s="2" t="s">
        <v>462</v>
      </c>
      <c r="I333" s="3">
        <v>2.4472222222222224</v>
      </c>
      <c r="M333" s="2">
        <v>102</v>
      </c>
      <c r="O333" s="2" t="s">
        <v>868</v>
      </c>
    </row>
    <row r="334" spans="1:15" x14ac:dyDescent="0.25">
      <c r="A334" s="2">
        <v>330</v>
      </c>
      <c r="B334" s="3">
        <v>2.46875</v>
      </c>
      <c r="C334" s="2">
        <v>485</v>
      </c>
      <c r="D334" s="2" t="s">
        <v>370</v>
      </c>
      <c r="E334" s="2" t="s">
        <v>3</v>
      </c>
      <c r="F334" s="2" t="s">
        <v>4</v>
      </c>
      <c r="G334" s="2" t="s">
        <v>4</v>
      </c>
      <c r="H334" s="2" t="s">
        <v>470</v>
      </c>
      <c r="I334" s="3">
        <v>2.4409722222222223</v>
      </c>
      <c r="M334" s="2">
        <v>103</v>
      </c>
      <c r="O334" s="2" t="s">
        <v>869</v>
      </c>
    </row>
    <row r="335" spans="1:15" x14ac:dyDescent="0.25">
      <c r="A335" s="2">
        <v>331</v>
      </c>
      <c r="B335" s="3">
        <v>2.4791666666666665</v>
      </c>
      <c r="C335" s="2">
        <v>287</v>
      </c>
      <c r="D335" s="2" t="s">
        <v>371</v>
      </c>
      <c r="E335" s="2" t="s">
        <v>3</v>
      </c>
      <c r="F335" s="2" t="s">
        <v>453</v>
      </c>
      <c r="G335" s="2" t="s">
        <v>453</v>
      </c>
      <c r="H335" s="2" t="s">
        <v>470</v>
      </c>
      <c r="I335" s="3">
        <v>2.4534722222222221</v>
      </c>
      <c r="M335" s="2">
        <v>104</v>
      </c>
      <c r="N335" s="2">
        <v>52</v>
      </c>
      <c r="O335" s="2" t="s">
        <v>870</v>
      </c>
    </row>
    <row r="336" spans="1:15" x14ac:dyDescent="0.25">
      <c r="A336" s="2">
        <v>332</v>
      </c>
      <c r="B336" s="3">
        <v>2.4791666666666665</v>
      </c>
      <c r="C336" s="2">
        <v>126</v>
      </c>
      <c r="D336" s="2" t="s">
        <v>372</v>
      </c>
      <c r="E336" s="2" t="s">
        <v>3</v>
      </c>
      <c r="F336" s="2" t="s">
        <v>4</v>
      </c>
      <c r="G336" s="2" t="s">
        <v>4</v>
      </c>
      <c r="H336" s="2" t="s">
        <v>460</v>
      </c>
      <c r="I336" s="3">
        <v>2.4493055555555556</v>
      </c>
      <c r="M336" s="2">
        <v>105</v>
      </c>
      <c r="O336" s="2" t="s">
        <v>871</v>
      </c>
    </row>
    <row r="337" spans="1:15" x14ac:dyDescent="0.25">
      <c r="A337" s="2">
        <v>333</v>
      </c>
      <c r="B337" s="3">
        <v>2.4805555555555556</v>
      </c>
      <c r="C337" s="2">
        <v>445</v>
      </c>
      <c r="D337" s="2" t="s">
        <v>373</v>
      </c>
      <c r="E337" s="2" t="s">
        <v>0</v>
      </c>
      <c r="F337" s="2" t="s">
        <v>447</v>
      </c>
      <c r="G337" s="2" t="s">
        <v>447</v>
      </c>
      <c r="H337" s="2" t="s">
        <v>16</v>
      </c>
      <c r="I337" s="3">
        <v>2.4597222222222221</v>
      </c>
      <c r="K337" s="2">
        <v>228</v>
      </c>
      <c r="L337" s="2">
        <v>147</v>
      </c>
      <c r="O337" s="2" t="s">
        <v>872</v>
      </c>
    </row>
    <row r="338" spans="1:15" x14ac:dyDescent="0.25">
      <c r="A338" s="2">
        <v>334</v>
      </c>
      <c r="B338" s="3">
        <v>2.4840277777777779</v>
      </c>
      <c r="C338" s="2">
        <v>284</v>
      </c>
      <c r="D338" s="2" t="s">
        <v>375</v>
      </c>
      <c r="E338" s="2" t="s">
        <v>0</v>
      </c>
      <c r="F338" s="2" t="s">
        <v>447</v>
      </c>
      <c r="G338" s="2" t="s">
        <v>444</v>
      </c>
      <c r="H338" s="2" t="s">
        <v>16</v>
      </c>
      <c r="I338" s="3">
        <v>2.4750000000000001</v>
      </c>
      <c r="K338" s="2">
        <v>229</v>
      </c>
      <c r="L338" s="2">
        <v>148</v>
      </c>
      <c r="O338" s="2" t="s">
        <v>873</v>
      </c>
    </row>
    <row r="339" spans="1:15" x14ac:dyDescent="0.25">
      <c r="A339" s="2">
        <v>335</v>
      </c>
      <c r="B339" s="3">
        <v>2.4881944444444444</v>
      </c>
      <c r="C339" s="2">
        <v>75</v>
      </c>
      <c r="D339" s="2" t="s">
        <v>377</v>
      </c>
      <c r="E339" s="2" t="s">
        <v>3</v>
      </c>
      <c r="F339" s="2" t="s">
        <v>4</v>
      </c>
      <c r="G339" s="2" t="s">
        <v>4</v>
      </c>
      <c r="H339" s="2" t="s">
        <v>468</v>
      </c>
      <c r="I339" s="3">
        <v>2.4708333333333332</v>
      </c>
      <c r="M339" s="2">
        <v>106</v>
      </c>
      <c r="O339" s="2" t="s">
        <v>874</v>
      </c>
    </row>
    <row r="340" spans="1:15" x14ac:dyDescent="0.25">
      <c r="A340" s="2">
        <v>336</v>
      </c>
      <c r="B340" s="3">
        <v>2.4888888888888889</v>
      </c>
      <c r="C340" s="2">
        <v>383</v>
      </c>
      <c r="D340" s="2" t="s">
        <v>379</v>
      </c>
      <c r="E340" s="2" t="s">
        <v>0</v>
      </c>
      <c r="F340" s="2" t="s">
        <v>2</v>
      </c>
      <c r="G340" s="2" t="s">
        <v>2</v>
      </c>
      <c r="H340" s="2" t="s">
        <v>16</v>
      </c>
      <c r="I340" s="3">
        <v>2.4666666666666668</v>
      </c>
      <c r="K340" s="2">
        <v>230</v>
      </c>
      <c r="O340" s="2" t="s">
        <v>875</v>
      </c>
    </row>
    <row r="341" spans="1:15" x14ac:dyDescent="0.25">
      <c r="A341" s="2">
        <v>337</v>
      </c>
      <c r="B341" s="3">
        <v>2.4972222222222222</v>
      </c>
      <c r="C341" s="2">
        <v>166</v>
      </c>
      <c r="D341" s="2" t="s">
        <v>380</v>
      </c>
      <c r="E341" s="2" t="s">
        <v>0</v>
      </c>
      <c r="F341" s="2" t="s">
        <v>2</v>
      </c>
      <c r="G341" s="2" t="s">
        <v>2</v>
      </c>
      <c r="H341" s="2" t="s">
        <v>469</v>
      </c>
      <c r="I341" s="3">
        <v>2.4763888888888888</v>
      </c>
      <c r="K341" s="2">
        <v>231</v>
      </c>
      <c r="O341" s="2" t="s">
        <v>876</v>
      </c>
    </row>
    <row r="342" spans="1:15" x14ac:dyDescent="0.25">
      <c r="A342" s="2">
        <v>338</v>
      </c>
      <c r="B342" s="4">
        <v>4.1689814814814818E-2</v>
      </c>
      <c r="C342" s="2">
        <v>316</v>
      </c>
      <c r="D342" s="2" t="s">
        <v>521</v>
      </c>
      <c r="E342" s="2" t="s">
        <v>3</v>
      </c>
      <c r="F342" s="2" t="s">
        <v>4</v>
      </c>
      <c r="G342" s="2" t="s">
        <v>4</v>
      </c>
      <c r="H342" s="2" t="s">
        <v>18</v>
      </c>
      <c r="I342" s="3">
        <v>2.4812499999999997</v>
      </c>
      <c r="M342" s="2">
        <v>107</v>
      </c>
      <c r="O342" s="2" t="s">
        <v>877</v>
      </c>
    </row>
    <row r="343" spans="1:15" x14ac:dyDescent="0.25">
      <c r="A343" s="2">
        <v>339</v>
      </c>
      <c r="B343" s="4">
        <v>4.1747685185185186E-2</v>
      </c>
      <c r="C343" s="2">
        <v>458</v>
      </c>
      <c r="D343" s="2" t="s">
        <v>539</v>
      </c>
      <c r="E343" s="2" t="s">
        <v>0</v>
      </c>
      <c r="F343" s="2" t="s">
        <v>449</v>
      </c>
      <c r="G343" s="2" t="s">
        <v>448</v>
      </c>
      <c r="H343" s="2" t="s">
        <v>462</v>
      </c>
      <c r="I343" s="3">
        <v>2.4923611111111112</v>
      </c>
      <c r="K343" s="2">
        <v>232</v>
      </c>
      <c r="L343" s="2">
        <v>149</v>
      </c>
      <c r="O343" s="2" t="s">
        <v>878</v>
      </c>
    </row>
    <row r="344" spans="1:15" x14ac:dyDescent="0.25">
      <c r="A344" s="2">
        <v>340</v>
      </c>
      <c r="B344" s="4">
        <v>4.1840277777777775E-2</v>
      </c>
      <c r="C344" s="2">
        <v>334</v>
      </c>
      <c r="D344" s="2" t="s">
        <v>382</v>
      </c>
      <c r="E344" s="2" t="s">
        <v>0</v>
      </c>
      <c r="F344" s="2" t="s">
        <v>449</v>
      </c>
      <c r="G344" s="2" t="s">
        <v>449</v>
      </c>
      <c r="H344" s="2" t="s">
        <v>468</v>
      </c>
      <c r="I344" s="3">
        <v>2.4923611111111112</v>
      </c>
      <c r="K344" s="2">
        <v>233</v>
      </c>
      <c r="L344" s="2">
        <v>150</v>
      </c>
      <c r="O344" s="2" t="s">
        <v>879</v>
      </c>
    </row>
    <row r="345" spans="1:15" x14ac:dyDescent="0.25">
      <c r="A345" s="2">
        <v>341</v>
      </c>
      <c r="B345" s="4">
        <v>4.1851851851851855E-2</v>
      </c>
      <c r="C345" s="2">
        <v>423</v>
      </c>
      <c r="D345" s="2" t="s">
        <v>383</v>
      </c>
      <c r="E345" s="2" t="s">
        <v>0</v>
      </c>
      <c r="F345" s="2" t="s">
        <v>449</v>
      </c>
      <c r="G345" s="2" t="s">
        <v>449</v>
      </c>
      <c r="H345" s="2" t="s">
        <v>462</v>
      </c>
      <c r="I345" s="3">
        <v>2.4937499999999999</v>
      </c>
      <c r="K345" s="2">
        <v>234</v>
      </c>
      <c r="L345" s="2">
        <v>151</v>
      </c>
      <c r="O345" s="2" t="s">
        <v>880</v>
      </c>
    </row>
    <row r="346" spans="1:15" x14ac:dyDescent="0.25">
      <c r="A346" s="2">
        <v>342</v>
      </c>
      <c r="B346" s="4">
        <v>4.1886574074074069E-2</v>
      </c>
      <c r="C346" s="2">
        <v>349</v>
      </c>
      <c r="D346" s="2" t="s">
        <v>384</v>
      </c>
      <c r="E346" s="2" t="s">
        <v>3</v>
      </c>
      <c r="F346" s="2" t="s">
        <v>4</v>
      </c>
      <c r="G346" s="2" t="s">
        <v>4</v>
      </c>
      <c r="H346" s="2" t="s">
        <v>469</v>
      </c>
      <c r="I346" s="3">
        <v>2.4944444444444445</v>
      </c>
      <c r="M346" s="2">
        <v>108</v>
      </c>
      <c r="O346" s="2" t="s">
        <v>881</v>
      </c>
    </row>
    <row r="347" spans="1:15" x14ac:dyDescent="0.25">
      <c r="A347" s="2">
        <v>343</v>
      </c>
      <c r="B347" s="4">
        <v>4.1886574074074069E-2</v>
      </c>
      <c r="C347" s="2">
        <v>262</v>
      </c>
      <c r="D347" s="2" t="s">
        <v>385</v>
      </c>
      <c r="E347" s="2" t="s">
        <v>3</v>
      </c>
      <c r="F347" s="2" t="s">
        <v>4</v>
      </c>
      <c r="G347" s="2" t="s">
        <v>4</v>
      </c>
      <c r="H347" s="2" t="s">
        <v>461</v>
      </c>
      <c r="I347" s="3">
        <v>2.4888888888888889</v>
      </c>
      <c r="M347" s="2">
        <v>109</v>
      </c>
      <c r="O347" s="2" t="s">
        <v>882</v>
      </c>
    </row>
    <row r="348" spans="1:15" x14ac:dyDescent="0.25">
      <c r="A348" s="2">
        <v>344</v>
      </c>
      <c r="B348" s="4">
        <v>4.206018518518518E-2</v>
      </c>
      <c r="C348" s="2">
        <v>4</v>
      </c>
      <c r="D348" s="2" t="s">
        <v>386</v>
      </c>
      <c r="E348" s="2" t="s">
        <v>0</v>
      </c>
      <c r="F348" s="2" t="s">
        <v>445</v>
      </c>
      <c r="G348" s="2" t="s">
        <v>445</v>
      </c>
      <c r="H348" s="2" t="s">
        <v>18</v>
      </c>
      <c r="I348" s="4">
        <v>4.1724537037037039E-2</v>
      </c>
      <c r="K348" s="2">
        <v>235</v>
      </c>
      <c r="L348" s="2">
        <v>152</v>
      </c>
      <c r="O348" s="2" t="s">
        <v>883</v>
      </c>
    </row>
    <row r="349" spans="1:15" x14ac:dyDescent="0.25">
      <c r="A349" s="2">
        <v>345</v>
      </c>
      <c r="B349" s="4">
        <v>4.2164351851851856E-2</v>
      </c>
      <c r="C349" s="2">
        <v>537</v>
      </c>
      <c r="D349" s="2" t="s">
        <v>387</v>
      </c>
      <c r="E349" s="2" t="s">
        <v>3</v>
      </c>
      <c r="F349" s="2" t="s">
        <v>4</v>
      </c>
      <c r="G349" s="2" t="s">
        <v>4</v>
      </c>
      <c r="H349" s="2" t="s">
        <v>460</v>
      </c>
      <c r="I349" s="4">
        <v>4.1759259259259253E-2</v>
      </c>
      <c r="M349" s="2">
        <v>110</v>
      </c>
      <c r="O349" s="2" t="s">
        <v>884</v>
      </c>
    </row>
    <row r="350" spans="1:15" x14ac:dyDescent="0.25">
      <c r="A350" s="2">
        <v>346</v>
      </c>
      <c r="B350" s="4">
        <v>4.2175925925925922E-2</v>
      </c>
      <c r="C350" s="2">
        <v>241</v>
      </c>
      <c r="D350" s="2" t="s">
        <v>388</v>
      </c>
      <c r="E350" s="2" t="s">
        <v>3</v>
      </c>
      <c r="F350" s="2" t="s">
        <v>453</v>
      </c>
      <c r="G350" s="2" t="s">
        <v>453</v>
      </c>
      <c r="H350" s="2" t="s">
        <v>461</v>
      </c>
      <c r="I350" s="4">
        <v>4.1782407407407407E-2</v>
      </c>
      <c r="M350" s="2">
        <v>111</v>
      </c>
      <c r="N350" s="2">
        <v>53</v>
      </c>
      <c r="O350" s="2" t="s">
        <v>885</v>
      </c>
    </row>
    <row r="351" spans="1:15" x14ac:dyDescent="0.25">
      <c r="A351" s="2">
        <v>347</v>
      </c>
      <c r="B351" s="4">
        <v>4.2326388888888893E-2</v>
      </c>
      <c r="C351" s="2">
        <v>132</v>
      </c>
      <c r="D351" s="2" t="s">
        <v>389</v>
      </c>
      <c r="E351" s="2" t="s">
        <v>0</v>
      </c>
      <c r="F351" s="2" t="s">
        <v>449</v>
      </c>
      <c r="G351" s="2" t="s">
        <v>449</v>
      </c>
      <c r="H351" s="2" t="s">
        <v>471</v>
      </c>
      <c r="I351" s="4">
        <v>4.2326388888888893E-2</v>
      </c>
      <c r="K351" s="2">
        <v>236</v>
      </c>
      <c r="L351" s="2">
        <v>153</v>
      </c>
      <c r="O351" s="2" t="s">
        <v>886</v>
      </c>
    </row>
    <row r="352" spans="1:15" x14ac:dyDescent="0.25">
      <c r="A352" s="2">
        <v>348</v>
      </c>
      <c r="B352" s="4">
        <v>4.2337962962962966E-2</v>
      </c>
      <c r="C352" s="2">
        <v>380</v>
      </c>
      <c r="D352" s="2" t="s">
        <v>390</v>
      </c>
      <c r="E352" s="2" t="s">
        <v>3</v>
      </c>
      <c r="F352" s="2" t="s">
        <v>450</v>
      </c>
      <c r="G352" s="2" t="s">
        <v>450</v>
      </c>
      <c r="H352" s="2" t="s">
        <v>460</v>
      </c>
      <c r="I352" s="4">
        <v>4.1932870370370377E-2</v>
      </c>
      <c r="M352" s="2">
        <v>112</v>
      </c>
      <c r="N352" s="2">
        <v>54</v>
      </c>
      <c r="O352" s="2" t="s">
        <v>887</v>
      </c>
    </row>
    <row r="353" spans="1:15" x14ac:dyDescent="0.25">
      <c r="A353" s="2">
        <v>349</v>
      </c>
      <c r="B353" s="4">
        <v>4.2407407407407401E-2</v>
      </c>
      <c r="C353" s="2">
        <v>234</v>
      </c>
      <c r="D353" s="2" t="s">
        <v>391</v>
      </c>
      <c r="E353" s="2" t="s">
        <v>0</v>
      </c>
      <c r="F353" s="2" t="s">
        <v>449</v>
      </c>
      <c r="G353" s="2" t="s">
        <v>449</v>
      </c>
      <c r="H353" s="2" t="s">
        <v>465</v>
      </c>
      <c r="I353" s="4">
        <v>4.221064814814815E-2</v>
      </c>
      <c r="K353" s="2">
        <v>237</v>
      </c>
      <c r="L353" s="2">
        <v>154</v>
      </c>
      <c r="O353" s="2" t="s">
        <v>888</v>
      </c>
    </row>
    <row r="354" spans="1:15" x14ac:dyDescent="0.25">
      <c r="A354" s="2">
        <v>350</v>
      </c>
      <c r="B354" s="4">
        <v>4.2407407407407401E-2</v>
      </c>
      <c r="C354" s="2">
        <v>182</v>
      </c>
      <c r="D354" s="2" t="s">
        <v>392</v>
      </c>
      <c r="E354" s="2" t="s">
        <v>3</v>
      </c>
      <c r="F354" s="2" t="s">
        <v>450</v>
      </c>
      <c r="G354" s="2" t="s">
        <v>450</v>
      </c>
      <c r="H354" s="2" t="s">
        <v>460</v>
      </c>
      <c r="I354" s="4">
        <v>4.1921296296296297E-2</v>
      </c>
      <c r="M354" s="2">
        <v>113</v>
      </c>
      <c r="N354" s="2">
        <v>55</v>
      </c>
      <c r="O354" s="2" t="s">
        <v>889</v>
      </c>
    </row>
    <row r="355" spans="1:15" x14ac:dyDescent="0.25">
      <c r="A355" s="2">
        <v>351</v>
      </c>
      <c r="B355" s="4">
        <v>4.2453703703703709E-2</v>
      </c>
      <c r="C355" s="2">
        <v>325</v>
      </c>
      <c r="D355" s="2" t="s">
        <v>393</v>
      </c>
      <c r="E355" s="2" t="s">
        <v>0</v>
      </c>
      <c r="F355" s="2" t="s">
        <v>444</v>
      </c>
      <c r="G355" s="2" t="s">
        <v>444</v>
      </c>
      <c r="H355" s="2" t="s">
        <v>471</v>
      </c>
      <c r="I355" s="4">
        <v>4.2013888888888885E-2</v>
      </c>
      <c r="K355" s="2">
        <v>238</v>
      </c>
      <c r="L355" s="2">
        <v>155</v>
      </c>
      <c r="O355" s="2" t="s">
        <v>890</v>
      </c>
    </row>
    <row r="356" spans="1:15" x14ac:dyDescent="0.25">
      <c r="A356" s="2">
        <v>352</v>
      </c>
      <c r="B356" s="4">
        <v>4.2754629629629635E-2</v>
      </c>
      <c r="C356" s="2">
        <v>403</v>
      </c>
      <c r="D356" s="2" t="s">
        <v>394</v>
      </c>
      <c r="E356" s="2" t="s">
        <v>3</v>
      </c>
      <c r="F356" s="2" t="s">
        <v>451</v>
      </c>
      <c r="G356" s="2" t="s">
        <v>451</v>
      </c>
      <c r="H356" s="2" t="s">
        <v>16</v>
      </c>
      <c r="I356" s="4">
        <v>4.2592592592592592E-2</v>
      </c>
      <c r="M356" s="2">
        <v>114</v>
      </c>
      <c r="N356" s="2">
        <v>56</v>
      </c>
      <c r="O356" s="2" t="s">
        <v>891</v>
      </c>
    </row>
    <row r="357" spans="1:15" x14ac:dyDescent="0.25">
      <c r="A357" s="2">
        <v>353</v>
      </c>
      <c r="B357" s="4">
        <v>4.280092592592593E-2</v>
      </c>
      <c r="C357" s="2">
        <v>480</v>
      </c>
      <c r="D357" s="2" t="s">
        <v>395</v>
      </c>
      <c r="E357" s="2" t="s">
        <v>0</v>
      </c>
      <c r="F357" s="2" t="s">
        <v>2</v>
      </c>
      <c r="G357" s="2" t="s">
        <v>2</v>
      </c>
      <c r="H357" s="2" t="s">
        <v>459</v>
      </c>
      <c r="I357" s="4">
        <v>4.2511574074074077E-2</v>
      </c>
      <c r="K357" s="2">
        <v>239</v>
      </c>
      <c r="O357" s="2" t="s">
        <v>892</v>
      </c>
    </row>
    <row r="358" spans="1:15" x14ac:dyDescent="0.25">
      <c r="A358" s="2">
        <v>354</v>
      </c>
      <c r="B358" s="4">
        <v>4.282407407407407E-2</v>
      </c>
      <c r="C358" s="2">
        <v>404</v>
      </c>
      <c r="D358" s="2" t="s">
        <v>396</v>
      </c>
      <c r="E358" s="2" t="s">
        <v>3</v>
      </c>
      <c r="F358" s="2" t="s">
        <v>453</v>
      </c>
      <c r="G358" s="2" t="s">
        <v>453</v>
      </c>
      <c r="H358" s="2" t="s">
        <v>16</v>
      </c>
      <c r="I358" s="4">
        <v>4.2662037037037033E-2</v>
      </c>
      <c r="M358" s="2">
        <v>115</v>
      </c>
      <c r="N358" s="2">
        <v>57</v>
      </c>
      <c r="O358" s="2" t="s">
        <v>893</v>
      </c>
    </row>
    <row r="359" spans="1:15" x14ac:dyDescent="0.25">
      <c r="A359" s="2">
        <v>355</v>
      </c>
      <c r="B359" s="4">
        <v>4.2847222222222224E-2</v>
      </c>
      <c r="C359" s="2">
        <v>475</v>
      </c>
      <c r="D359" s="2" t="s">
        <v>397</v>
      </c>
      <c r="E359" s="2" t="s">
        <v>3</v>
      </c>
      <c r="F359" s="2" t="s">
        <v>452</v>
      </c>
      <c r="G359" s="2" t="s">
        <v>452</v>
      </c>
      <c r="H359" s="2" t="s">
        <v>16</v>
      </c>
      <c r="I359" s="4">
        <v>4.2407407407407401E-2</v>
      </c>
      <c r="M359" s="2">
        <v>116</v>
      </c>
      <c r="N359" s="2">
        <v>58</v>
      </c>
      <c r="O359" s="2" t="s">
        <v>894</v>
      </c>
    </row>
    <row r="360" spans="1:15" x14ac:dyDescent="0.25">
      <c r="A360" s="2">
        <v>356</v>
      </c>
      <c r="B360" s="4">
        <v>4.3055555555555562E-2</v>
      </c>
      <c r="C360" s="2">
        <v>118</v>
      </c>
      <c r="D360" s="2" t="s">
        <v>398</v>
      </c>
      <c r="E360" s="2" t="s">
        <v>0</v>
      </c>
      <c r="F360" s="2" t="s">
        <v>449</v>
      </c>
      <c r="G360" s="2" t="s">
        <v>449</v>
      </c>
      <c r="H360" s="2" t="s">
        <v>460</v>
      </c>
      <c r="I360" s="4">
        <v>4.2650462962962959E-2</v>
      </c>
      <c r="K360" s="2">
        <v>240</v>
      </c>
      <c r="L360" s="2">
        <v>156</v>
      </c>
      <c r="O360" s="2" t="s">
        <v>895</v>
      </c>
    </row>
    <row r="361" spans="1:15" x14ac:dyDescent="0.25">
      <c r="A361" s="2">
        <v>357</v>
      </c>
      <c r="B361" s="4">
        <v>4.3182870370370365E-2</v>
      </c>
      <c r="C361" s="2">
        <v>502</v>
      </c>
      <c r="D361" s="2" t="s">
        <v>399</v>
      </c>
      <c r="E361" s="2" t="s">
        <v>3</v>
      </c>
      <c r="F361" s="2" t="s">
        <v>454</v>
      </c>
      <c r="G361" s="2" t="s">
        <v>454</v>
      </c>
      <c r="H361" s="2" t="s">
        <v>459</v>
      </c>
      <c r="I361" s="4">
        <v>4.2696759259259261E-2</v>
      </c>
      <c r="M361" s="2">
        <v>117</v>
      </c>
      <c r="N361" s="2">
        <v>59</v>
      </c>
      <c r="O361" s="2" t="s">
        <v>896</v>
      </c>
    </row>
    <row r="362" spans="1:15" x14ac:dyDescent="0.25">
      <c r="A362" s="2">
        <v>358</v>
      </c>
      <c r="B362" s="4">
        <v>4.3368055555555556E-2</v>
      </c>
      <c r="C362" s="2">
        <v>503</v>
      </c>
      <c r="D362" s="2" t="s">
        <v>523</v>
      </c>
      <c r="E362" s="2" t="s">
        <v>3</v>
      </c>
      <c r="F362" s="2" t="s">
        <v>453</v>
      </c>
      <c r="G362" s="2" t="s">
        <v>453</v>
      </c>
      <c r="H362" s="2" t="s">
        <v>483</v>
      </c>
      <c r="I362" s="4">
        <v>4.3032407407407408E-2</v>
      </c>
      <c r="M362" s="2">
        <v>118</v>
      </c>
      <c r="N362" s="2">
        <v>60</v>
      </c>
      <c r="O362" s="2" t="s">
        <v>897</v>
      </c>
    </row>
    <row r="363" spans="1:15" x14ac:dyDescent="0.25">
      <c r="A363" s="2">
        <v>359</v>
      </c>
      <c r="B363" s="4">
        <v>4.3379629629629629E-2</v>
      </c>
      <c r="C363" s="2">
        <v>61</v>
      </c>
      <c r="D363" s="2" t="s">
        <v>400</v>
      </c>
      <c r="E363" s="2" t="s">
        <v>0</v>
      </c>
      <c r="F363" s="2" t="s">
        <v>449</v>
      </c>
      <c r="G363" s="2" t="s">
        <v>449</v>
      </c>
      <c r="H363" s="2" t="s">
        <v>462</v>
      </c>
      <c r="I363" s="4">
        <v>4.3020833333333335E-2</v>
      </c>
      <c r="K363" s="2">
        <v>241</v>
      </c>
      <c r="L363" s="2">
        <v>157</v>
      </c>
      <c r="O363" s="2" t="s">
        <v>898</v>
      </c>
    </row>
    <row r="364" spans="1:15" x14ac:dyDescent="0.25">
      <c r="A364" s="2">
        <v>360</v>
      </c>
      <c r="B364" s="4">
        <v>4.3530092592592599E-2</v>
      </c>
      <c r="C364" s="2">
        <v>83</v>
      </c>
      <c r="D364" s="2" t="s">
        <v>401</v>
      </c>
      <c r="E364" s="2" t="s">
        <v>3</v>
      </c>
      <c r="F364" s="2" t="s">
        <v>452</v>
      </c>
      <c r="G364" s="2" t="s">
        <v>452</v>
      </c>
      <c r="H364" s="2" t="s">
        <v>463</v>
      </c>
      <c r="I364" s="4">
        <v>4.3252314814814813E-2</v>
      </c>
      <c r="M364" s="2">
        <v>119</v>
      </c>
      <c r="N364" s="2">
        <v>61</v>
      </c>
      <c r="O364" s="2" t="s">
        <v>899</v>
      </c>
    </row>
    <row r="365" spans="1:15" x14ac:dyDescent="0.25">
      <c r="A365" s="2">
        <v>361</v>
      </c>
      <c r="B365" s="4">
        <v>4.3923611111111115E-2</v>
      </c>
      <c r="C365" s="2">
        <v>516</v>
      </c>
      <c r="D365" s="2" t="s">
        <v>403</v>
      </c>
      <c r="E365" s="2" t="s">
        <v>3</v>
      </c>
      <c r="F365" s="2" t="s">
        <v>4</v>
      </c>
      <c r="G365" s="2" t="s">
        <v>4</v>
      </c>
      <c r="H365" s="2" t="s">
        <v>471</v>
      </c>
      <c r="I365" s="4">
        <v>4.3784722222222218E-2</v>
      </c>
      <c r="M365" s="2">
        <v>120</v>
      </c>
      <c r="O365" s="2" t="s">
        <v>900</v>
      </c>
    </row>
    <row r="366" spans="1:15" x14ac:dyDescent="0.25">
      <c r="A366" s="2">
        <v>362</v>
      </c>
      <c r="B366" s="4">
        <v>4.4166666666666667E-2</v>
      </c>
      <c r="C366" s="2">
        <v>393</v>
      </c>
      <c r="D366" s="2" t="s">
        <v>404</v>
      </c>
      <c r="E366" s="2" t="s">
        <v>0</v>
      </c>
      <c r="F366" s="2" t="s">
        <v>447</v>
      </c>
      <c r="G366" s="2" t="s">
        <v>447</v>
      </c>
      <c r="H366" s="2" t="s">
        <v>16</v>
      </c>
      <c r="I366" s="4">
        <v>4.3784722222222218E-2</v>
      </c>
      <c r="K366" s="2">
        <v>242</v>
      </c>
      <c r="L366" s="2">
        <v>158</v>
      </c>
      <c r="O366" s="2" t="s">
        <v>901</v>
      </c>
    </row>
    <row r="367" spans="1:15" x14ac:dyDescent="0.25">
      <c r="A367" s="2">
        <v>363</v>
      </c>
      <c r="B367" s="4">
        <v>4.4247685185185182E-2</v>
      </c>
      <c r="C367" s="2">
        <v>411</v>
      </c>
      <c r="D367" s="2" t="s">
        <v>405</v>
      </c>
      <c r="E367" s="2" t="s">
        <v>3</v>
      </c>
      <c r="F367" s="2" t="s">
        <v>452</v>
      </c>
      <c r="G367" s="2" t="s">
        <v>452</v>
      </c>
      <c r="H367" s="2" t="s">
        <v>471</v>
      </c>
      <c r="I367" s="4">
        <v>4.4074074074074071E-2</v>
      </c>
      <c r="M367" s="2">
        <v>121</v>
      </c>
      <c r="N367" s="2">
        <v>62</v>
      </c>
      <c r="O367" s="2" t="s">
        <v>902</v>
      </c>
    </row>
    <row r="368" spans="1:15" x14ac:dyDescent="0.25">
      <c r="A368" s="2">
        <v>364</v>
      </c>
      <c r="B368" s="4">
        <v>4.4699074074074079E-2</v>
      </c>
      <c r="C368" s="2">
        <v>374</v>
      </c>
      <c r="D368" s="2" t="s">
        <v>406</v>
      </c>
      <c r="E368" s="2" t="s">
        <v>0</v>
      </c>
      <c r="F368" s="2" t="s">
        <v>2</v>
      </c>
      <c r="G368" s="2" t="s">
        <v>2</v>
      </c>
      <c r="H368" s="2" t="s">
        <v>471</v>
      </c>
      <c r="I368" s="4">
        <v>4.4189814814814814E-2</v>
      </c>
      <c r="K368" s="2">
        <v>243</v>
      </c>
      <c r="O368" s="2" t="s">
        <v>903</v>
      </c>
    </row>
    <row r="369" spans="1:15" x14ac:dyDescent="0.25">
      <c r="A369" s="2">
        <v>365</v>
      </c>
      <c r="B369" s="4">
        <v>4.494212962962963E-2</v>
      </c>
      <c r="C369" s="2">
        <v>63</v>
      </c>
      <c r="D369" s="2" t="s">
        <v>407</v>
      </c>
      <c r="E369" s="2" t="s">
        <v>0</v>
      </c>
      <c r="F369" s="2" t="s">
        <v>445</v>
      </c>
      <c r="G369" s="2" t="s">
        <v>445</v>
      </c>
      <c r="H369" s="2" t="s">
        <v>461</v>
      </c>
      <c r="I369" s="4">
        <v>4.4525462962962968E-2</v>
      </c>
      <c r="K369" s="2">
        <v>244</v>
      </c>
      <c r="L369" s="2">
        <v>159</v>
      </c>
      <c r="O369" s="2" t="s">
        <v>904</v>
      </c>
    </row>
    <row r="370" spans="1:15" x14ac:dyDescent="0.25">
      <c r="A370" s="2">
        <v>366</v>
      </c>
      <c r="B370" s="4">
        <v>4.5462962962962962E-2</v>
      </c>
      <c r="C370" s="2">
        <v>463</v>
      </c>
      <c r="D370" s="2" t="s">
        <v>409</v>
      </c>
      <c r="E370" s="2" t="s">
        <v>3</v>
      </c>
      <c r="F370" s="2" t="s">
        <v>4</v>
      </c>
      <c r="G370" s="2" t="s">
        <v>4</v>
      </c>
      <c r="H370" s="2" t="s">
        <v>461</v>
      </c>
      <c r="I370" s="4">
        <v>4.520833333333333E-2</v>
      </c>
      <c r="M370" s="2">
        <v>122</v>
      </c>
      <c r="O370" s="2" t="s">
        <v>905</v>
      </c>
    </row>
    <row r="371" spans="1:15" x14ac:dyDescent="0.25">
      <c r="A371" s="2">
        <v>367</v>
      </c>
      <c r="B371" s="4">
        <v>4.5798611111111109E-2</v>
      </c>
      <c r="C371" s="2">
        <v>265</v>
      </c>
      <c r="D371" s="2" t="s">
        <v>410</v>
      </c>
      <c r="E371" s="2" t="s">
        <v>3</v>
      </c>
      <c r="F371" s="2" t="s">
        <v>453</v>
      </c>
      <c r="G371" s="2" t="s">
        <v>453</v>
      </c>
      <c r="H371" s="2" t="s">
        <v>483</v>
      </c>
      <c r="I371" s="4">
        <v>4.5428240740740734E-2</v>
      </c>
      <c r="M371" s="2">
        <v>123</v>
      </c>
      <c r="N371" s="2">
        <v>63</v>
      </c>
      <c r="O371" s="2" t="s">
        <v>906</v>
      </c>
    </row>
    <row r="372" spans="1:15" x14ac:dyDescent="0.25">
      <c r="A372" s="2">
        <v>368</v>
      </c>
      <c r="B372" s="4">
        <v>4.6006944444444448E-2</v>
      </c>
      <c r="C372" s="2">
        <v>263</v>
      </c>
      <c r="D372" s="2" t="s">
        <v>412</v>
      </c>
      <c r="E372" s="2" t="s">
        <v>3</v>
      </c>
      <c r="F372" s="2" t="s">
        <v>4</v>
      </c>
      <c r="G372" s="2" t="s">
        <v>4</v>
      </c>
      <c r="H372" s="2" t="s">
        <v>465</v>
      </c>
      <c r="I372" s="4">
        <v>4.5659722222222227E-2</v>
      </c>
      <c r="M372" s="2">
        <v>124</v>
      </c>
      <c r="O372" s="2" t="s">
        <v>907</v>
      </c>
    </row>
    <row r="373" spans="1:15" x14ac:dyDescent="0.25">
      <c r="A373" s="2">
        <v>369</v>
      </c>
      <c r="B373" s="4">
        <v>4.6099537037037036E-2</v>
      </c>
      <c r="C373" s="2">
        <v>282</v>
      </c>
      <c r="D373" s="2" t="s">
        <v>413</v>
      </c>
      <c r="E373" s="2" t="s">
        <v>0</v>
      </c>
      <c r="F373" s="2" t="s">
        <v>445</v>
      </c>
      <c r="G373" s="2" t="s">
        <v>445</v>
      </c>
      <c r="H373" s="2" t="s">
        <v>469</v>
      </c>
      <c r="I373" s="4">
        <v>4.5740740740740742E-2</v>
      </c>
      <c r="K373" s="2">
        <v>245</v>
      </c>
      <c r="L373" s="2">
        <v>160</v>
      </c>
      <c r="O373" s="2" t="s">
        <v>908</v>
      </c>
    </row>
    <row r="374" spans="1:15" x14ac:dyDescent="0.25">
      <c r="A374" s="2">
        <v>370</v>
      </c>
      <c r="B374" s="4">
        <v>4.6226851851851852E-2</v>
      </c>
      <c r="C374" s="2">
        <v>304</v>
      </c>
      <c r="D374" s="2" t="s">
        <v>530</v>
      </c>
      <c r="E374" s="2" t="s">
        <v>3</v>
      </c>
      <c r="F374" s="2" t="s">
        <v>4</v>
      </c>
      <c r="G374" s="2" t="s">
        <v>4</v>
      </c>
      <c r="H374" s="2" t="s">
        <v>460</v>
      </c>
      <c r="I374" s="4">
        <v>4.5844907407407404E-2</v>
      </c>
      <c r="M374" s="2">
        <v>125</v>
      </c>
      <c r="O374" s="2" t="s">
        <v>909</v>
      </c>
    </row>
    <row r="375" spans="1:15" x14ac:dyDescent="0.25">
      <c r="A375" s="2">
        <v>371</v>
      </c>
      <c r="B375" s="4">
        <v>4.6354166666666669E-2</v>
      </c>
      <c r="C375" s="2">
        <v>303</v>
      </c>
      <c r="D375" s="2" t="s">
        <v>414</v>
      </c>
      <c r="E375" s="2" t="s">
        <v>3</v>
      </c>
      <c r="F375" s="2" t="s">
        <v>454</v>
      </c>
      <c r="G375" s="2" t="s">
        <v>454</v>
      </c>
      <c r="H375" s="2" t="s">
        <v>460</v>
      </c>
      <c r="I375" s="4">
        <v>4.5925925925925926E-2</v>
      </c>
      <c r="M375" s="2">
        <v>126</v>
      </c>
      <c r="N375" s="2">
        <v>64</v>
      </c>
      <c r="O375" s="2" t="s">
        <v>910</v>
      </c>
    </row>
    <row r="376" spans="1:15" x14ac:dyDescent="0.25">
      <c r="A376" s="2">
        <v>372</v>
      </c>
      <c r="B376" s="4">
        <v>4.7071759259259265E-2</v>
      </c>
      <c r="C376" s="2">
        <v>268</v>
      </c>
      <c r="D376" s="2" t="s">
        <v>416</v>
      </c>
      <c r="E376" s="2" t="s">
        <v>0</v>
      </c>
      <c r="F376" s="2" t="s">
        <v>449</v>
      </c>
      <c r="G376" s="2" t="s">
        <v>449</v>
      </c>
      <c r="H376" s="2" t="s">
        <v>465</v>
      </c>
      <c r="I376" s="4">
        <v>4.6747685185185184E-2</v>
      </c>
      <c r="K376" s="2">
        <v>246</v>
      </c>
      <c r="L376" s="2">
        <v>161</v>
      </c>
      <c r="O376" s="2" t="s">
        <v>911</v>
      </c>
    </row>
    <row r="377" spans="1:15" x14ac:dyDescent="0.25">
      <c r="A377" s="2">
        <v>373</v>
      </c>
      <c r="B377" s="4">
        <v>4.7094907407407405E-2</v>
      </c>
      <c r="C377" s="2">
        <v>576</v>
      </c>
      <c r="D377" s="2" t="s">
        <v>417</v>
      </c>
      <c r="E377" s="2" t="s">
        <v>3</v>
      </c>
      <c r="F377" s="2" t="s">
        <v>4</v>
      </c>
      <c r="G377" s="2" t="s">
        <v>4</v>
      </c>
      <c r="H377" s="2" t="s">
        <v>474</v>
      </c>
      <c r="I377" s="4">
        <v>4.6747685185185184E-2</v>
      </c>
      <c r="M377" s="2">
        <v>127</v>
      </c>
      <c r="O377" s="2" t="s">
        <v>912</v>
      </c>
    </row>
    <row r="378" spans="1:15" x14ac:dyDescent="0.25">
      <c r="A378" s="2">
        <v>374</v>
      </c>
      <c r="B378" s="4">
        <v>4.7175925925925927E-2</v>
      </c>
      <c r="C378" s="2">
        <v>275</v>
      </c>
      <c r="D378" s="2" t="s">
        <v>418</v>
      </c>
      <c r="E378" s="2" t="s">
        <v>3</v>
      </c>
      <c r="F378" s="2" t="s">
        <v>451</v>
      </c>
      <c r="G378" s="2" t="s">
        <v>451</v>
      </c>
      <c r="H378" s="2" t="s">
        <v>466</v>
      </c>
      <c r="I378" s="4">
        <v>4.6828703703703706E-2</v>
      </c>
      <c r="M378" s="2">
        <v>128</v>
      </c>
      <c r="N378" s="2">
        <v>65</v>
      </c>
      <c r="O378" s="2" t="s">
        <v>913</v>
      </c>
    </row>
    <row r="379" spans="1:15" x14ac:dyDescent="0.25">
      <c r="A379" s="2">
        <v>375</v>
      </c>
      <c r="B379" s="4">
        <v>4.7673611111111104E-2</v>
      </c>
      <c r="C379" s="2">
        <v>476</v>
      </c>
      <c r="D379" s="2" t="s">
        <v>514</v>
      </c>
      <c r="E379" s="2" t="s">
        <v>3</v>
      </c>
      <c r="F379" s="2" t="s">
        <v>450</v>
      </c>
      <c r="G379" s="2" t="s">
        <v>450</v>
      </c>
      <c r="H379" s="2" t="s">
        <v>462</v>
      </c>
      <c r="I379" s="4">
        <v>4.7476851851851853E-2</v>
      </c>
      <c r="M379" s="2">
        <v>129</v>
      </c>
      <c r="N379" s="2">
        <v>66</v>
      </c>
      <c r="O379" s="2" t="s">
        <v>914</v>
      </c>
    </row>
    <row r="380" spans="1:15" x14ac:dyDescent="0.25">
      <c r="A380" s="2">
        <v>376</v>
      </c>
      <c r="B380" s="4">
        <v>4.7754629629629626E-2</v>
      </c>
      <c r="C380" s="2">
        <v>77</v>
      </c>
      <c r="D380" s="2" t="s">
        <v>535</v>
      </c>
      <c r="E380" s="2" t="s">
        <v>3</v>
      </c>
      <c r="F380" s="2" t="s">
        <v>450</v>
      </c>
      <c r="G380" s="2" t="s">
        <v>450</v>
      </c>
      <c r="H380" s="2" t="s">
        <v>468</v>
      </c>
      <c r="I380" s="4">
        <v>4.7581018518518516E-2</v>
      </c>
      <c r="M380" s="2">
        <v>130</v>
      </c>
      <c r="N380" s="2">
        <v>67</v>
      </c>
      <c r="O380" s="2" t="s">
        <v>915</v>
      </c>
    </row>
    <row r="381" spans="1:15" x14ac:dyDescent="0.25">
      <c r="A381" s="2">
        <v>377</v>
      </c>
      <c r="B381" s="4">
        <v>4.7812500000000001E-2</v>
      </c>
      <c r="C381" s="2">
        <v>310</v>
      </c>
      <c r="D381" s="2" t="s">
        <v>419</v>
      </c>
      <c r="E381" s="2" t="s">
        <v>3</v>
      </c>
      <c r="F381" s="2" t="s">
        <v>454</v>
      </c>
      <c r="G381" s="2" t="s">
        <v>454</v>
      </c>
      <c r="H381" s="2" t="s">
        <v>471</v>
      </c>
      <c r="I381" s="4">
        <v>4.7650462962962964E-2</v>
      </c>
      <c r="M381" s="2">
        <v>131</v>
      </c>
      <c r="N381" s="2">
        <v>68</v>
      </c>
      <c r="O381" s="2" t="s">
        <v>916</v>
      </c>
    </row>
    <row r="382" spans="1:15" x14ac:dyDescent="0.25">
      <c r="A382" s="2">
        <v>378</v>
      </c>
      <c r="B382" s="4">
        <v>4.7939814814814817E-2</v>
      </c>
      <c r="C382" s="2">
        <v>568</v>
      </c>
      <c r="D382" s="2" t="s">
        <v>420</v>
      </c>
      <c r="E382" s="2" t="s">
        <v>0</v>
      </c>
      <c r="F382" s="2" t="s">
        <v>444</v>
      </c>
      <c r="G382" s="2" t="s">
        <v>444</v>
      </c>
      <c r="H382" s="2" t="s">
        <v>460</v>
      </c>
      <c r="I382" s="4">
        <v>4.7500000000000007E-2</v>
      </c>
      <c r="K382" s="2">
        <v>247</v>
      </c>
      <c r="L382" s="2">
        <v>162</v>
      </c>
      <c r="O382" s="2" t="s">
        <v>917</v>
      </c>
    </row>
    <row r="383" spans="1:15" x14ac:dyDescent="0.25">
      <c r="A383" s="2">
        <v>379</v>
      </c>
      <c r="B383" s="4">
        <v>4.8356481481481479E-2</v>
      </c>
      <c r="C383" s="2">
        <v>329</v>
      </c>
      <c r="D383" s="2" t="s">
        <v>421</v>
      </c>
      <c r="E383" s="2" t="s">
        <v>3</v>
      </c>
      <c r="F383" s="2" t="s">
        <v>452</v>
      </c>
      <c r="G383" s="2" t="s">
        <v>452</v>
      </c>
      <c r="H383" s="2" t="s">
        <v>468</v>
      </c>
      <c r="I383" s="4">
        <v>4.8055555555555553E-2</v>
      </c>
      <c r="M383" s="2">
        <v>132</v>
      </c>
      <c r="N383" s="2">
        <v>69</v>
      </c>
      <c r="O383" s="2" t="s">
        <v>918</v>
      </c>
    </row>
    <row r="384" spans="1:15" x14ac:dyDescent="0.25">
      <c r="A384" s="2">
        <v>380</v>
      </c>
      <c r="B384" s="4">
        <v>4.8553240740740744E-2</v>
      </c>
      <c r="C384" s="2">
        <v>424</v>
      </c>
      <c r="D384" s="2" t="s">
        <v>424</v>
      </c>
      <c r="E384" s="2" t="s">
        <v>3</v>
      </c>
      <c r="F384" s="2" t="s">
        <v>4</v>
      </c>
      <c r="G384" s="2" t="s">
        <v>4</v>
      </c>
      <c r="H384" s="2" t="s">
        <v>468</v>
      </c>
      <c r="I384" s="4">
        <v>4.8240740740740744E-2</v>
      </c>
      <c r="M384" s="2">
        <v>133</v>
      </c>
      <c r="O384" s="2" t="s">
        <v>919</v>
      </c>
    </row>
    <row r="385" spans="1:15" x14ac:dyDescent="0.25">
      <c r="A385" s="2">
        <v>381</v>
      </c>
      <c r="B385" s="4">
        <v>4.8784722222222222E-2</v>
      </c>
      <c r="C385" s="2">
        <v>122</v>
      </c>
      <c r="D385" s="2" t="s">
        <v>425</v>
      </c>
      <c r="E385" s="2" t="s">
        <v>3</v>
      </c>
      <c r="F385" s="2" t="s">
        <v>452</v>
      </c>
      <c r="G385" s="2" t="s">
        <v>452</v>
      </c>
      <c r="H385" s="2" t="s">
        <v>471</v>
      </c>
      <c r="I385" s="4">
        <v>4.8587962962962965E-2</v>
      </c>
      <c r="M385" s="2">
        <v>134</v>
      </c>
      <c r="N385" s="2">
        <v>70</v>
      </c>
      <c r="O385" s="2" t="s">
        <v>920</v>
      </c>
    </row>
    <row r="386" spans="1:15" x14ac:dyDescent="0.25">
      <c r="A386" s="2">
        <v>382</v>
      </c>
      <c r="B386" s="4">
        <v>4.9097222222222216E-2</v>
      </c>
      <c r="C386" s="2">
        <v>347</v>
      </c>
      <c r="D386" s="2" t="s">
        <v>426</v>
      </c>
      <c r="E386" s="2" t="s">
        <v>3</v>
      </c>
      <c r="F386" s="2" t="s">
        <v>451</v>
      </c>
      <c r="G386" s="2" t="s">
        <v>451</v>
      </c>
      <c r="H386" s="2" t="s">
        <v>471</v>
      </c>
      <c r="I386" s="4">
        <v>4.8935185185185186E-2</v>
      </c>
      <c r="M386" s="2">
        <v>135</v>
      </c>
      <c r="N386" s="2">
        <v>71</v>
      </c>
      <c r="O386" s="2" t="s">
        <v>921</v>
      </c>
    </row>
    <row r="387" spans="1:15" x14ac:dyDescent="0.25">
      <c r="A387" s="2">
        <v>383</v>
      </c>
      <c r="B387" s="4">
        <v>4.9351851851851848E-2</v>
      </c>
      <c r="C387" s="2">
        <v>17</v>
      </c>
      <c r="D387" s="2" t="s">
        <v>427</v>
      </c>
      <c r="E387" s="2" t="s">
        <v>3</v>
      </c>
      <c r="F387" s="2" t="s">
        <v>451</v>
      </c>
      <c r="G387" s="2" t="s">
        <v>451</v>
      </c>
      <c r="H387" s="2" t="s">
        <v>465</v>
      </c>
      <c r="I387" s="4">
        <v>4.9016203703703708E-2</v>
      </c>
      <c r="M387" s="2">
        <v>136</v>
      </c>
      <c r="N387" s="2">
        <v>72</v>
      </c>
      <c r="O387" s="2" t="s">
        <v>922</v>
      </c>
    </row>
    <row r="388" spans="1:15" x14ac:dyDescent="0.25">
      <c r="A388" s="2">
        <v>384</v>
      </c>
      <c r="B388" s="4">
        <v>4.9849537037037039E-2</v>
      </c>
      <c r="C388" s="2">
        <v>452</v>
      </c>
      <c r="D388" s="2" t="s">
        <v>428</v>
      </c>
      <c r="E388" s="2" t="s">
        <v>3</v>
      </c>
      <c r="F388" s="2" t="s">
        <v>450</v>
      </c>
      <c r="G388" s="2" t="s">
        <v>450</v>
      </c>
      <c r="H388" s="2" t="s">
        <v>460</v>
      </c>
      <c r="I388" s="4">
        <v>4.9849537037037039E-2</v>
      </c>
      <c r="M388" s="2">
        <v>137</v>
      </c>
      <c r="N388" s="2">
        <v>73</v>
      </c>
      <c r="O388" s="2" t="s">
        <v>923</v>
      </c>
    </row>
    <row r="389" spans="1:15" x14ac:dyDescent="0.25">
      <c r="A389" s="2">
        <v>385</v>
      </c>
      <c r="B389" s="4">
        <v>4.9907407407407407E-2</v>
      </c>
      <c r="C389" s="2">
        <v>446</v>
      </c>
      <c r="D389" s="2" t="s">
        <v>429</v>
      </c>
      <c r="E389" s="2" t="s">
        <v>3</v>
      </c>
      <c r="F389" s="2" t="s">
        <v>453</v>
      </c>
      <c r="G389" s="2" t="s">
        <v>453</v>
      </c>
      <c r="H389" s="2" t="s">
        <v>460</v>
      </c>
      <c r="I389" s="4">
        <v>4.9456018518518517E-2</v>
      </c>
      <c r="M389" s="2">
        <v>138</v>
      </c>
      <c r="N389" s="2">
        <v>74</v>
      </c>
      <c r="O389" s="2" t="s">
        <v>924</v>
      </c>
    </row>
    <row r="390" spans="1:15" x14ac:dyDescent="0.25">
      <c r="A390" s="2">
        <v>386</v>
      </c>
      <c r="B390" s="4">
        <v>4.9907407407407407E-2</v>
      </c>
      <c r="C390" s="2">
        <v>533</v>
      </c>
      <c r="D390" s="2" t="s">
        <v>430</v>
      </c>
      <c r="E390" s="2" t="s">
        <v>3</v>
      </c>
      <c r="F390" s="2" t="s">
        <v>4</v>
      </c>
      <c r="G390" s="2" t="s">
        <v>4</v>
      </c>
      <c r="H390" s="2" t="s">
        <v>16</v>
      </c>
      <c r="I390" s="4">
        <v>4.9444444444444437E-2</v>
      </c>
      <c r="M390" s="2">
        <v>139</v>
      </c>
      <c r="O390" s="2" t="s">
        <v>925</v>
      </c>
    </row>
    <row r="391" spans="1:15" x14ac:dyDescent="0.25">
      <c r="A391" s="2">
        <v>387</v>
      </c>
      <c r="B391" s="4">
        <v>5.0162037037037033E-2</v>
      </c>
      <c r="C391" s="2">
        <v>52</v>
      </c>
      <c r="D391" s="2" t="s">
        <v>431</v>
      </c>
      <c r="E391" s="2" t="s">
        <v>3</v>
      </c>
      <c r="F391" s="2" t="s">
        <v>451</v>
      </c>
      <c r="G391" s="2" t="s">
        <v>451</v>
      </c>
      <c r="H391" s="2" t="s">
        <v>468</v>
      </c>
      <c r="I391" s="4">
        <v>4.9849537037037039E-2</v>
      </c>
      <c r="M391" s="2">
        <v>140</v>
      </c>
      <c r="N391" s="2">
        <v>75</v>
      </c>
      <c r="O391" s="2" t="s">
        <v>926</v>
      </c>
    </row>
    <row r="392" spans="1:15" x14ac:dyDescent="0.25">
      <c r="A392" s="2">
        <v>388</v>
      </c>
      <c r="B392" s="4">
        <v>5.0972222222222224E-2</v>
      </c>
      <c r="C392" s="2">
        <v>251</v>
      </c>
      <c r="D392" s="2" t="s">
        <v>432</v>
      </c>
      <c r="E392" s="2" t="s">
        <v>3</v>
      </c>
      <c r="F392" s="2" t="s">
        <v>4</v>
      </c>
      <c r="G392" s="2" t="s">
        <v>4</v>
      </c>
      <c r="H392" s="2" t="s">
        <v>459</v>
      </c>
      <c r="I392" s="4">
        <v>5.0856481481481482E-2</v>
      </c>
      <c r="M392" s="2">
        <v>141</v>
      </c>
      <c r="O392" s="2" t="s">
        <v>927</v>
      </c>
    </row>
    <row r="393" spans="1:15" x14ac:dyDescent="0.25">
      <c r="A393" s="2">
        <v>389</v>
      </c>
      <c r="B393" s="4">
        <v>5.1655092592592593E-2</v>
      </c>
      <c r="C393" s="2">
        <v>175</v>
      </c>
      <c r="D393" s="2" t="s">
        <v>513</v>
      </c>
      <c r="E393" s="2" t="s">
        <v>3</v>
      </c>
      <c r="F393" s="2" t="s">
        <v>451</v>
      </c>
      <c r="G393" s="2" t="s">
        <v>453</v>
      </c>
      <c r="H393" s="2" t="s">
        <v>462</v>
      </c>
      <c r="I393" s="4">
        <v>5.1203703703703703E-2</v>
      </c>
      <c r="M393" s="2">
        <v>142</v>
      </c>
      <c r="N393" s="2">
        <v>76</v>
      </c>
      <c r="O393" s="2" t="s">
        <v>928</v>
      </c>
    </row>
    <row r="394" spans="1:15" x14ac:dyDescent="0.25">
      <c r="A394" s="2">
        <v>390</v>
      </c>
      <c r="B394" s="4">
        <v>5.2013888888888887E-2</v>
      </c>
      <c r="C394" s="2">
        <v>398</v>
      </c>
      <c r="D394" s="2" t="s">
        <v>433</v>
      </c>
      <c r="E394" s="2" t="s">
        <v>3</v>
      </c>
      <c r="F394" s="2" t="s">
        <v>4</v>
      </c>
      <c r="G394" s="2" t="s">
        <v>4</v>
      </c>
      <c r="H394" s="2" t="s">
        <v>16</v>
      </c>
      <c r="I394" s="4">
        <v>5.1655092592592593E-2</v>
      </c>
      <c r="M394" s="2">
        <v>143</v>
      </c>
      <c r="O394" s="2" t="s">
        <v>929</v>
      </c>
    </row>
    <row r="395" spans="1:15" x14ac:dyDescent="0.25">
      <c r="A395" s="2">
        <v>391</v>
      </c>
      <c r="B395" s="4">
        <v>5.2349537037037042E-2</v>
      </c>
      <c r="C395" s="2">
        <v>392</v>
      </c>
      <c r="D395" s="2" t="s">
        <v>434</v>
      </c>
      <c r="E395" s="2" t="s">
        <v>3</v>
      </c>
      <c r="F395" s="2" t="s">
        <v>450</v>
      </c>
      <c r="G395" s="2" t="s">
        <v>450</v>
      </c>
      <c r="H395" s="2" t="s">
        <v>16</v>
      </c>
      <c r="I395" s="4">
        <v>5.1979166666666667E-2</v>
      </c>
      <c r="M395" s="2">
        <v>144</v>
      </c>
      <c r="N395" s="2">
        <v>77</v>
      </c>
      <c r="O395" s="2" t="s">
        <v>930</v>
      </c>
    </row>
    <row r="396" spans="1:15" x14ac:dyDescent="0.25">
      <c r="A396" s="2">
        <v>392</v>
      </c>
      <c r="B396" s="4">
        <v>5.2662037037037035E-2</v>
      </c>
      <c r="C396" s="2">
        <v>51</v>
      </c>
      <c r="D396" s="2" t="s">
        <v>436</v>
      </c>
      <c r="E396" s="2" t="s">
        <v>3</v>
      </c>
      <c r="F396" s="2" t="s">
        <v>4</v>
      </c>
      <c r="G396" s="2" t="s">
        <v>4</v>
      </c>
      <c r="H396" s="2" t="s">
        <v>460</v>
      </c>
      <c r="I396" s="4">
        <v>5.226851851851852E-2</v>
      </c>
      <c r="M396" s="2">
        <v>145</v>
      </c>
      <c r="O396" s="2" t="s">
        <v>931</v>
      </c>
    </row>
    <row r="397" spans="1:15" x14ac:dyDescent="0.25">
      <c r="A397" s="2">
        <v>393</v>
      </c>
      <c r="B397" s="4">
        <v>5.3715277777777772E-2</v>
      </c>
      <c r="C397" s="2">
        <v>90</v>
      </c>
      <c r="D397" s="2" t="s">
        <v>437</v>
      </c>
      <c r="E397" s="2" t="s">
        <v>3</v>
      </c>
      <c r="F397" s="2" t="s">
        <v>450</v>
      </c>
      <c r="G397" s="2" t="s">
        <v>450</v>
      </c>
      <c r="H397" s="2" t="s">
        <v>483</v>
      </c>
      <c r="I397" s="4">
        <v>5.3298611111111116E-2</v>
      </c>
      <c r="M397" s="2">
        <v>146</v>
      </c>
      <c r="N397" s="2">
        <v>78</v>
      </c>
      <c r="O397" s="2" t="s">
        <v>932</v>
      </c>
    </row>
    <row r="398" spans="1:15" x14ac:dyDescent="0.25">
      <c r="A398" s="2">
        <v>394</v>
      </c>
      <c r="B398" s="4">
        <v>5.3946759259259257E-2</v>
      </c>
      <c r="C398" s="2">
        <v>459</v>
      </c>
      <c r="D398" s="2" t="s">
        <v>438</v>
      </c>
      <c r="E398" s="2" t="s">
        <v>3</v>
      </c>
      <c r="F398" s="2" t="s">
        <v>451</v>
      </c>
      <c r="G398" s="2" t="s">
        <v>451</v>
      </c>
      <c r="H398" s="2" t="s">
        <v>462</v>
      </c>
      <c r="I398" s="4">
        <v>5.3946759259259257E-2</v>
      </c>
      <c r="M398" s="2">
        <v>147</v>
      </c>
      <c r="N398" s="2">
        <v>79</v>
      </c>
      <c r="O398" s="2" t="s">
        <v>933</v>
      </c>
    </row>
    <row r="399" spans="1:15" x14ac:dyDescent="0.25">
      <c r="A399" s="2">
        <v>395</v>
      </c>
      <c r="B399" s="4">
        <v>5.4305555555555551E-2</v>
      </c>
      <c r="C399" s="2">
        <v>7</v>
      </c>
      <c r="D399" s="2" t="s">
        <v>512</v>
      </c>
      <c r="E399" s="2" t="s">
        <v>3</v>
      </c>
      <c r="F399" s="2" t="s">
        <v>451</v>
      </c>
      <c r="G399" s="2" t="s">
        <v>451</v>
      </c>
      <c r="H399" s="2" t="s">
        <v>462</v>
      </c>
      <c r="I399" s="4">
        <v>5.347222222222222E-2</v>
      </c>
      <c r="M399" s="2">
        <v>148</v>
      </c>
      <c r="N399" s="2">
        <v>80</v>
      </c>
      <c r="O399" s="2" t="s">
        <v>934</v>
      </c>
    </row>
    <row r="400" spans="1:15" x14ac:dyDescent="0.25">
      <c r="A400" s="2">
        <v>396</v>
      </c>
      <c r="B400" s="4">
        <v>5.4317129629629625E-2</v>
      </c>
      <c r="C400" s="2">
        <v>527</v>
      </c>
      <c r="D400" s="2" t="s">
        <v>439</v>
      </c>
      <c r="E400" s="2" t="s">
        <v>0</v>
      </c>
      <c r="F400" s="2" t="s">
        <v>1</v>
      </c>
      <c r="G400" s="2" t="s">
        <v>446</v>
      </c>
      <c r="H400" s="2" t="s">
        <v>16</v>
      </c>
      <c r="I400" s="4">
        <v>5.392361111111111E-2</v>
      </c>
      <c r="K400" s="2">
        <v>248</v>
      </c>
      <c r="O400" s="2" t="s">
        <v>935</v>
      </c>
    </row>
    <row r="401" spans="1:15" x14ac:dyDescent="0.25">
      <c r="A401" s="2">
        <v>397</v>
      </c>
      <c r="B401" s="4">
        <v>6.1435185185185183E-2</v>
      </c>
      <c r="C401" s="2">
        <v>48</v>
      </c>
      <c r="D401" s="2" t="s">
        <v>442</v>
      </c>
      <c r="E401" s="2" t="s">
        <v>3</v>
      </c>
      <c r="F401" s="2" t="s">
        <v>452</v>
      </c>
      <c r="G401" s="2" t="s">
        <v>452</v>
      </c>
      <c r="H401" s="2" t="s">
        <v>460</v>
      </c>
      <c r="I401" s="4">
        <v>6.0925925925925932E-2</v>
      </c>
      <c r="M401" s="2">
        <v>149</v>
      </c>
      <c r="N401" s="2">
        <v>81</v>
      </c>
      <c r="O401" s="2" t="s">
        <v>936</v>
      </c>
    </row>
    <row r="402" spans="1:15" x14ac:dyDescent="0.25">
      <c r="A402" s="2">
        <v>398</v>
      </c>
      <c r="B402" s="4">
        <v>6.1886574074074073E-2</v>
      </c>
      <c r="C402" s="2">
        <v>514</v>
      </c>
      <c r="D402" s="2" t="s">
        <v>443</v>
      </c>
      <c r="E402" s="2" t="s">
        <v>0</v>
      </c>
      <c r="F402" s="2" t="s">
        <v>447</v>
      </c>
      <c r="G402" s="2" t="s">
        <v>447</v>
      </c>
      <c r="H402" s="2" t="s">
        <v>460</v>
      </c>
      <c r="I402" s="4">
        <v>6.1423611111111109E-2</v>
      </c>
      <c r="K402" s="2">
        <v>249</v>
      </c>
      <c r="L402" s="2">
        <v>163</v>
      </c>
      <c r="O402" s="2" t="s">
        <v>937</v>
      </c>
    </row>
    <row r="403" spans="1:15" x14ac:dyDescent="0.25">
      <c r="A403" s="2">
        <v>399</v>
      </c>
      <c r="B403" s="4">
        <v>6.1898148148148147E-2</v>
      </c>
      <c r="C403" s="2">
        <v>131</v>
      </c>
      <c r="D403" s="2" t="s">
        <v>506</v>
      </c>
      <c r="E403" s="2" t="s">
        <v>0</v>
      </c>
      <c r="F403" s="2" t="s">
        <v>449</v>
      </c>
      <c r="G403" s="2" t="s">
        <v>449</v>
      </c>
      <c r="H403" s="2" t="s">
        <v>16</v>
      </c>
      <c r="I403" s="4">
        <v>6.1481481481481477E-2</v>
      </c>
      <c r="K403" s="2">
        <v>250</v>
      </c>
      <c r="L403" s="2">
        <v>164</v>
      </c>
      <c r="O403" s="2" t="s">
        <v>938</v>
      </c>
    </row>
    <row r="404" spans="1:15" x14ac:dyDescent="0.25">
      <c r="B404" s="4"/>
      <c r="I404" s="4"/>
    </row>
  </sheetData>
  <autoFilter ref="A4:O403"/>
  <sortState ref="A5:O403">
    <sortCondition ref="A5:A40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5"/>
  <sheetViews>
    <sheetView workbookViewId="0"/>
  </sheetViews>
  <sheetFormatPr defaultRowHeight="15" x14ac:dyDescent="0.25"/>
  <cols>
    <col min="1" max="1" width="17.85546875" customWidth="1"/>
    <col min="2" max="2" width="11.5703125" customWidth="1"/>
    <col min="3" max="3" width="11.140625" customWidth="1"/>
    <col min="5" max="5" width="2.85546875" customWidth="1"/>
    <col min="6" max="6" width="19.5703125" customWidth="1"/>
    <col min="7" max="7" width="1.85546875" customWidth="1"/>
    <col min="8" max="8" width="4.85546875" bestFit="1" customWidth="1"/>
    <col min="10" max="10" width="2.85546875" customWidth="1"/>
    <col min="11" max="11" width="19.42578125" customWidth="1"/>
    <col min="12" max="12" width="1.85546875" customWidth="1"/>
    <col min="13" max="13" width="4.85546875" bestFit="1" customWidth="1"/>
  </cols>
  <sheetData>
    <row r="2" spans="1:13" x14ac:dyDescent="0.25">
      <c r="A2" s="9" t="s">
        <v>1032</v>
      </c>
    </row>
    <row r="3" spans="1:13" x14ac:dyDescent="0.25">
      <c r="A3" s="11" t="s">
        <v>964</v>
      </c>
      <c r="B3" t="s">
        <v>963</v>
      </c>
      <c r="C3" t="s">
        <v>962</v>
      </c>
      <c r="F3" s="9" t="s">
        <v>1028</v>
      </c>
      <c r="G3" s="10" t="s">
        <v>961</v>
      </c>
      <c r="H3" s="10" t="s">
        <v>960</v>
      </c>
      <c r="I3" s="10"/>
      <c r="K3" s="9" t="s">
        <v>1027</v>
      </c>
      <c r="L3" s="10" t="s">
        <v>961</v>
      </c>
      <c r="M3" s="10" t="s">
        <v>960</v>
      </c>
    </row>
    <row r="4" spans="1:13" x14ac:dyDescent="0.25">
      <c r="A4" s="8" t="s">
        <v>1012</v>
      </c>
      <c r="B4" s="7">
        <v>8</v>
      </c>
      <c r="C4" s="7">
        <v>570</v>
      </c>
      <c r="E4" s="9">
        <v>1</v>
      </c>
      <c r="F4" s="13" t="s">
        <v>1006</v>
      </c>
      <c r="G4">
        <f t="shared" ref="G4:G11" si="0">VLOOKUP(F4,$A$4:$C$61,2,FALSE)</f>
        <v>8</v>
      </c>
      <c r="H4">
        <f t="shared" ref="H4:H11" si="1">VLOOKUP(F4,$A$4:$C$61,3,FALSE)</f>
        <v>86</v>
      </c>
      <c r="J4" s="9">
        <v>1</v>
      </c>
      <c r="K4" s="13" t="s">
        <v>1004</v>
      </c>
      <c r="L4">
        <f t="shared" ref="L4:L13" si="2">VLOOKUP(K4,$A$4:$C$61,2,FALSE)</f>
        <v>8</v>
      </c>
      <c r="M4">
        <f t="shared" ref="M4:M13" si="3">VLOOKUP(K4,$A$4:$C$61,3,FALSE)</f>
        <v>457</v>
      </c>
    </row>
    <row r="5" spans="1:13" x14ac:dyDescent="0.25">
      <c r="A5" s="8" t="s">
        <v>1025</v>
      </c>
      <c r="B5" s="7">
        <v>8</v>
      </c>
      <c r="C5" s="7">
        <v>1391</v>
      </c>
      <c r="E5" s="9">
        <v>2</v>
      </c>
      <c r="F5" s="13" t="s">
        <v>1020</v>
      </c>
      <c r="G5">
        <f t="shared" si="0"/>
        <v>8</v>
      </c>
      <c r="H5">
        <f t="shared" si="1"/>
        <v>482</v>
      </c>
      <c r="J5" s="9">
        <v>2</v>
      </c>
      <c r="K5" s="13" t="s">
        <v>974</v>
      </c>
      <c r="L5">
        <f t="shared" si="2"/>
        <v>8</v>
      </c>
      <c r="M5">
        <f t="shared" si="3"/>
        <v>1082</v>
      </c>
    </row>
    <row r="6" spans="1:13" x14ac:dyDescent="0.25">
      <c r="A6" s="8" t="s">
        <v>1021</v>
      </c>
      <c r="B6" s="7">
        <v>8</v>
      </c>
      <c r="C6" s="7">
        <v>458</v>
      </c>
      <c r="E6" s="9">
        <v>3</v>
      </c>
      <c r="F6" s="15" t="s">
        <v>999</v>
      </c>
      <c r="G6">
        <f t="shared" si="0"/>
        <v>8</v>
      </c>
      <c r="H6">
        <f t="shared" si="1"/>
        <v>609</v>
      </c>
      <c r="J6" s="9">
        <v>3</v>
      </c>
      <c r="K6" s="13" t="s">
        <v>986</v>
      </c>
      <c r="L6">
        <f t="shared" si="2"/>
        <v>8</v>
      </c>
      <c r="M6">
        <f t="shared" si="3"/>
        <v>1201</v>
      </c>
    </row>
    <row r="7" spans="1:13" x14ac:dyDescent="0.25">
      <c r="A7" s="8" t="s">
        <v>1017</v>
      </c>
      <c r="B7" s="7">
        <v>8</v>
      </c>
      <c r="C7" s="7">
        <v>1442</v>
      </c>
      <c r="E7" s="9">
        <v>4</v>
      </c>
      <c r="F7" s="13" t="s">
        <v>1015</v>
      </c>
      <c r="G7">
        <f t="shared" si="0"/>
        <v>8</v>
      </c>
      <c r="H7">
        <f t="shared" si="1"/>
        <v>644</v>
      </c>
      <c r="J7" s="9">
        <v>4</v>
      </c>
      <c r="K7" s="15" t="s">
        <v>1023</v>
      </c>
      <c r="L7">
        <f t="shared" si="2"/>
        <v>8</v>
      </c>
      <c r="M7">
        <f t="shared" si="3"/>
        <v>1296</v>
      </c>
    </row>
    <row r="8" spans="1:13" x14ac:dyDescent="0.25">
      <c r="A8" s="8" t="s">
        <v>1026</v>
      </c>
      <c r="B8" s="7">
        <v>8</v>
      </c>
      <c r="C8" s="7">
        <v>1470</v>
      </c>
      <c r="E8" s="9">
        <v>5</v>
      </c>
      <c r="F8" s="13" t="s">
        <v>967</v>
      </c>
      <c r="G8">
        <f t="shared" si="0"/>
        <v>8</v>
      </c>
      <c r="H8">
        <f t="shared" si="1"/>
        <v>705</v>
      </c>
      <c r="J8" s="9">
        <v>5</v>
      </c>
      <c r="K8" s="13" t="s">
        <v>1025</v>
      </c>
      <c r="L8">
        <f t="shared" si="2"/>
        <v>8</v>
      </c>
      <c r="M8">
        <f t="shared" si="3"/>
        <v>1391</v>
      </c>
    </row>
    <row r="9" spans="1:13" x14ac:dyDescent="0.25">
      <c r="A9" s="8" t="s">
        <v>1016</v>
      </c>
      <c r="B9" s="7"/>
      <c r="C9" s="7"/>
      <c r="E9" s="9">
        <v>6</v>
      </c>
      <c r="F9" s="15" t="s">
        <v>1026</v>
      </c>
      <c r="G9">
        <f t="shared" si="0"/>
        <v>8</v>
      </c>
      <c r="H9">
        <f t="shared" si="1"/>
        <v>1470</v>
      </c>
      <c r="J9" s="9">
        <v>6</v>
      </c>
      <c r="K9" s="13" t="s">
        <v>1013</v>
      </c>
      <c r="L9">
        <f t="shared" si="2"/>
        <v>8</v>
      </c>
      <c r="M9">
        <f t="shared" si="3"/>
        <v>1595</v>
      </c>
    </row>
    <row r="10" spans="1:13" x14ac:dyDescent="0.25">
      <c r="A10" s="8" t="s">
        <v>1020</v>
      </c>
      <c r="B10" s="7">
        <v>8</v>
      </c>
      <c r="C10" s="7">
        <v>482</v>
      </c>
      <c r="E10" s="9">
        <v>7</v>
      </c>
      <c r="F10" s="15" t="s">
        <v>1002</v>
      </c>
      <c r="G10">
        <f t="shared" si="0"/>
        <v>5</v>
      </c>
      <c r="H10">
        <f t="shared" si="1"/>
        <v>514</v>
      </c>
      <c r="J10" s="9">
        <v>7</v>
      </c>
      <c r="K10" s="13" t="s">
        <v>1014</v>
      </c>
      <c r="L10">
        <f t="shared" si="2"/>
        <v>5</v>
      </c>
      <c r="M10">
        <f t="shared" si="3"/>
        <v>977</v>
      </c>
    </row>
    <row r="11" spans="1:13" x14ac:dyDescent="0.25">
      <c r="A11" s="8" t="s">
        <v>1014</v>
      </c>
      <c r="B11" s="7">
        <v>5</v>
      </c>
      <c r="C11" s="7">
        <v>977</v>
      </c>
      <c r="E11" s="9">
        <v>8</v>
      </c>
      <c r="F11" s="13" t="s">
        <v>995</v>
      </c>
      <c r="G11">
        <f t="shared" si="0"/>
        <v>2</v>
      </c>
      <c r="H11">
        <f t="shared" si="1"/>
        <v>29</v>
      </c>
      <c r="J11" s="9">
        <v>8</v>
      </c>
      <c r="K11" s="15" t="s">
        <v>998</v>
      </c>
      <c r="L11">
        <f t="shared" si="2"/>
        <v>4</v>
      </c>
      <c r="M11">
        <f t="shared" si="3"/>
        <v>732</v>
      </c>
    </row>
    <row r="12" spans="1:13" x14ac:dyDescent="0.25">
      <c r="A12" s="8" t="s">
        <v>1024</v>
      </c>
      <c r="B12" s="7">
        <v>8</v>
      </c>
      <c r="C12" s="7">
        <v>648</v>
      </c>
      <c r="J12" s="9">
        <v>9</v>
      </c>
      <c r="K12" s="15" t="s">
        <v>1016</v>
      </c>
      <c r="L12">
        <f t="shared" si="2"/>
        <v>0</v>
      </c>
      <c r="M12">
        <f t="shared" si="3"/>
        <v>0</v>
      </c>
    </row>
    <row r="13" spans="1:13" x14ac:dyDescent="0.25">
      <c r="A13" s="8" t="s">
        <v>1023</v>
      </c>
      <c r="B13" s="7">
        <v>8</v>
      </c>
      <c r="C13" s="7">
        <v>1296</v>
      </c>
      <c r="F13" s="14" t="s">
        <v>1022</v>
      </c>
      <c r="J13" s="9">
        <v>10</v>
      </c>
      <c r="K13" s="13" t="s">
        <v>970</v>
      </c>
      <c r="L13">
        <f t="shared" si="2"/>
        <v>0</v>
      </c>
      <c r="M13">
        <f t="shared" si="3"/>
        <v>0</v>
      </c>
    </row>
    <row r="14" spans="1:13" x14ac:dyDescent="0.25">
      <c r="A14" s="8" t="s">
        <v>1018</v>
      </c>
      <c r="B14" s="7">
        <v>1</v>
      </c>
      <c r="C14" s="7">
        <v>11</v>
      </c>
      <c r="E14" s="9">
        <v>1</v>
      </c>
      <c r="F14" s="13" t="s">
        <v>975</v>
      </c>
      <c r="G14">
        <f t="shared" ref="G14:G21" si="4">VLOOKUP(F14,$A$4:$C$61,2,FALSE)</f>
        <v>8</v>
      </c>
      <c r="H14">
        <f t="shared" ref="H14:H21" si="5">VLOOKUP(F14,$A$4:$C$61,3,FALSE)</f>
        <v>330</v>
      </c>
    </row>
    <row r="15" spans="1:13" x14ac:dyDescent="0.25">
      <c r="A15" s="8" t="s">
        <v>1011</v>
      </c>
      <c r="B15" s="7"/>
      <c r="C15" s="7"/>
      <c r="E15" s="9">
        <v>2</v>
      </c>
      <c r="F15" s="13" t="s">
        <v>1021</v>
      </c>
      <c r="G15">
        <f t="shared" si="4"/>
        <v>8</v>
      </c>
      <c r="H15">
        <f t="shared" si="5"/>
        <v>458</v>
      </c>
      <c r="K15" s="14" t="s">
        <v>1019</v>
      </c>
    </row>
    <row r="16" spans="1:13" x14ac:dyDescent="0.25">
      <c r="A16" s="8" t="s">
        <v>1005</v>
      </c>
      <c r="B16" s="7">
        <v>3</v>
      </c>
      <c r="C16" s="7">
        <v>501</v>
      </c>
      <c r="E16" s="9">
        <v>3</v>
      </c>
      <c r="F16" s="13" t="s">
        <v>987</v>
      </c>
      <c r="G16">
        <f t="shared" si="4"/>
        <v>8</v>
      </c>
      <c r="H16">
        <f t="shared" si="5"/>
        <v>465</v>
      </c>
      <c r="J16" s="9">
        <v>1</v>
      </c>
      <c r="K16" s="13" t="s">
        <v>1017</v>
      </c>
      <c r="L16">
        <f t="shared" ref="L16:L34" si="6">VLOOKUP(K16,$A$4:$C$61,2,FALSE)</f>
        <v>8</v>
      </c>
      <c r="M16">
        <f t="shared" ref="M16:M34" si="7">VLOOKUP(K16,$A$4:$C$61,3,FALSE)</f>
        <v>1442</v>
      </c>
    </row>
    <row r="17" spans="1:13" x14ac:dyDescent="0.25">
      <c r="A17" s="8" t="s">
        <v>1010</v>
      </c>
      <c r="B17" s="7"/>
      <c r="C17" s="7"/>
      <c r="E17" s="9">
        <v>4</v>
      </c>
      <c r="F17" s="13" t="s">
        <v>1012</v>
      </c>
      <c r="G17">
        <f t="shared" si="4"/>
        <v>8</v>
      </c>
      <c r="H17">
        <f t="shared" si="5"/>
        <v>570</v>
      </c>
      <c r="J17" s="9">
        <v>2</v>
      </c>
      <c r="K17" s="15" t="s">
        <v>982</v>
      </c>
      <c r="L17">
        <f t="shared" si="6"/>
        <v>7</v>
      </c>
      <c r="M17">
        <f t="shared" si="7"/>
        <v>1331</v>
      </c>
    </row>
    <row r="18" spans="1:13" x14ac:dyDescent="0.25">
      <c r="A18" s="8" t="s">
        <v>1015</v>
      </c>
      <c r="B18" s="7">
        <v>8</v>
      </c>
      <c r="C18" s="7">
        <v>644</v>
      </c>
      <c r="E18" s="9">
        <v>5</v>
      </c>
      <c r="F18" s="15" t="s">
        <v>1024</v>
      </c>
      <c r="G18">
        <f t="shared" si="4"/>
        <v>8</v>
      </c>
      <c r="H18">
        <f t="shared" si="5"/>
        <v>648</v>
      </c>
      <c r="J18" s="9">
        <v>3</v>
      </c>
      <c r="K18" s="13" t="s">
        <v>1011</v>
      </c>
      <c r="L18">
        <f t="shared" si="6"/>
        <v>0</v>
      </c>
      <c r="M18">
        <f t="shared" si="7"/>
        <v>0</v>
      </c>
    </row>
    <row r="19" spans="1:13" x14ac:dyDescent="0.25">
      <c r="A19" s="8" t="s">
        <v>1013</v>
      </c>
      <c r="B19" s="7">
        <v>8</v>
      </c>
      <c r="C19" s="7">
        <v>1595</v>
      </c>
      <c r="E19" s="9">
        <v>6</v>
      </c>
      <c r="F19" s="15" t="s">
        <v>983</v>
      </c>
      <c r="G19">
        <f t="shared" si="4"/>
        <v>8</v>
      </c>
      <c r="H19">
        <f t="shared" si="5"/>
        <v>737</v>
      </c>
      <c r="J19" s="9">
        <v>4</v>
      </c>
      <c r="K19" s="13" t="s">
        <v>1010</v>
      </c>
      <c r="L19">
        <f t="shared" si="6"/>
        <v>0</v>
      </c>
      <c r="M19">
        <f t="shared" si="7"/>
        <v>0</v>
      </c>
    </row>
    <row r="20" spans="1:13" x14ac:dyDescent="0.25">
      <c r="A20" s="8" t="s">
        <v>1003</v>
      </c>
      <c r="B20" s="7">
        <v>8</v>
      </c>
      <c r="C20" s="7">
        <v>1112</v>
      </c>
      <c r="E20" s="9">
        <v>7</v>
      </c>
      <c r="F20" s="13" t="s">
        <v>971</v>
      </c>
      <c r="G20">
        <f t="shared" si="4"/>
        <v>8</v>
      </c>
      <c r="H20">
        <f t="shared" si="5"/>
        <v>916</v>
      </c>
      <c r="J20" s="9">
        <v>5</v>
      </c>
      <c r="K20" s="13" t="s">
        <v>1009</v>
      </c>
      <c r="L20">
        <f t="shared" si="6"/>
        <v>0</v>
      </c>
      <c r="M20">
        <f t="shared" si="7"/>
        <v>0</v>
      </c>
    </row>
    <row r="21" spans="1:13" x14ac:dyDescent="0.25">
      <c r="A21" s="8" t="s">
        <v>1009</v>
      </c>
      <c r="B21" s="7"/>
      <c r="C21" s="7"/>
      <c r="E21" s="9">
        <v>8</v>
      </c>
      <c r="F21" s="8" t="s">
        <v>1018</v>
      </c>
      <c r="G21">
        <f t="shared" si="4"/>
        <v>1</v>
      </c>
      <c r="H21">
        <f t="shared" si="5"/>
        <v>11</v>
      </c>
      <c r="J21" s="9">
        <v>6</v>
      </c>
      <c r="K21" s="13" t="s">
        <v>1008</v>
      </c>
      <c r="L21">
        <f t="shared" si="6"/>
        <v>0</v>
      </c>
      <c r="M21">
        <f t="shared" si="7"/>
        <v>0</v>
      </c>
    </row>
    <row r="22" spans="1:13" x14ac:dyDescent="0.25">
      <c r="A22" s="8" t="s">
        <v>1001</v>
      </c>
      <c r="B22" s="7">
        <v>3</v>
      </c>
      <c r="C22" s="7">
        <v>367</v>
      </c>
      <c r="J22" s="9">
        <v>7</v>
      </c>
      <c r="K22" s="15" t="s">
        <v>1000</v>
      </c>
      <c r="L22">
        <f t="shared" si="6"/>
        <v>0</v>
      </c>
      <c r="M22">
        <f t="shared" si="7"/>
        <v>0</v>
      </c>
    </row>
    <row r="23" spans="1:13" x14ac:dyDescent="0.25">
      <c r="A23" s="8" t="s">
        <v>1008</v>
      </c>
      <c r="B23" s="7"/>
      <c r="C23" s="7"/>
      <c r="F23" s="14" t="s">
        <v>1007</v>
      </c>
      <c r="J23" s="9">
        <v>8</v>
      </c>
      <c r="K23" s="15" t="s">
        <v>996</v>
      </c>
      <c r="L23">
        <f t="shared" si="6"/>
        <v>0</v>
      </c>
      <c r="M23">
        <f t="shared" si="7"/>
        <v>0</v>
      </c>
    </row>
    <row r="24" spans="1:13" x14ac:dyDescent="0.25">
      <c r="A24" s="8" t="s">
        <v>1006</v>
      </c>
      <c r="B24" s="7">
        <v>8</v>
      </c>
      <c r="C24" s="7">
        <v>86</v>
      </c>
      <c r="E24" s="9">
        <v>1</v>
      </c>
      <c r="F24" s="13" t="s">
        <v>1003</v>
      </c>
      <c r="G24">
        <f t="shared" ref="G24:G36" si="8">VLOOKUP(F24,$A$4:$C$61,2,FALSE)</f>
        <v>8</v>
      </c>
      <c r="H24">
        <f t="shared" ref="H24:H36" si="9">VLOOKUP(F24,$A$4:$C$61,3,FALSE)</f>
        <v>1112</v>
      </c>
      <c r="J24" s="9">
        <v>9</v>
      </c>
      <c r="K24" s="13" t="s">
        <v>994</v>
      </c>
      <c r="L24">
        <f t="shared" si="6"/>
        <v>0</v>
      </c>
      <c r="M24">
        <f t="shared" si="7"/>
        <v>0</v>
      </c>
    </row>
    <row r="25" spans="1:13" x14ac:dyDescent="0.25">
      <c r="A25" s="8" t="s">
        <v>1004</v>
      </c>
      <c r="B25" s="7">
        <v>8</v>
      </c>
      <c r="C25" s="7">
        <v>457</v>
      </c>
      <c r="E25" s="9">
        <v>2</v>
      </c>
      <c r="F25" s="13" t="s">
        <v>977</v>
      </c>
      <c r="G25">
        <f t="shared" si="8"/>
        <v>4</v>
      </c>
      <c r="H25">
        <f t="shared" si="9"/>
        <v>406</v>
      </c>
      <c r="J25" s="9">
        <v>10</v>
      </c>
      <c r="K25" s="13" t="s">
        <v>992</v>
      </c>
      <c r="L25">
        <f t="shared" si="6"/>
        <v>0</v>
      </c>
      <c r="M25">
        <f t="shared" si="7"/>
        <v>0</v>
      </c>
    </row>
    <row r="26" spans="1:13" x14ac:dyDescent="0.25">
      <c r="A26" s="8" t="s">
        <v>1002</v>
      </c>
      <c r="B26" s="7">
        <v>5</v>
      </c>
      <c r="C26" s="7">
        <v>514</v>
      </c>
      <c r="E26" s="9">
        <v>3</v>
      </c>
      <c r="F26" s="13" t="s">
        <v>985</v>
      </c>
      <c r="G26">
        <f t="shared" si="8"/>
        <v>4</v>
      </c>
      <c r="H26">
        <f t="shared" si="9"/>
        <v>529</v>
      </c>
      <c r="J26" s="9">
        <v>11</v>
      </c>
      <c r="K26" s="13" t="s">
        <v>990</v>
      </c>
      <c r="L26">
        <f t="shared" si="6"/>
        <v>0</v>
      </c>
      <c r="M26">
        <f t="shared" si="7"/>
        <v>0</v>
      </c>
    </row>
    <row r="27" spans="1:13" x14ac:dyDescent="0.25">
      <c r="A27" s="8" t="s">
        <v>1000</v>
      </c>
      <c r="B27" s="7"/>
      <c r="C27" s="7"/>
      <c r="E27" s="9">
        <v>4</v>
      </c>
      <c r="F27" s="13" t="s">
        <v>981</v>
      </c>
      <c r="G27">
        <f t="shared" si="8"/>
        <v>4</v>
      </c>
      <c r="H27">
        <f t="shared" si="9"/>
        <v>601</v>
      </c>
      <c r="J27" s="9">
        <v>12</v>
      </c>
      <c r="K27" s="13" t="s">
        <v>988</v>
      </c>
      <c r="L27">
        <f t="shared" si="6"/>
        <v>0</v>
      </c>
      <c r="M27">
        <f t="shared" si="7"/>
        <v>0</v>
      </c>
    </row>
    <row r="28" spans="1:13" x14ac:dyDescent="0.25">
      <c r="A28" s="8" t="s">
        <v>999</v>
      </c>
      <c r="B28" s="7">
        <v>8</v>
      </c>
      <c r="C28" s="7">
        <v>609</v>
      </c>
      <c r="E28" s="9">
        <v>5</v>
      </c>
      <c r="F28" s="13" t="s">
        <v>1001</v>
      </c>
      <c r="G28">
        <f t="shared" si="8"/>
        <v>3</v>
      </c>
      <c r="H28">
        <f t="shared" si="9"/>
        <v>367</v>
      </c>
      <c r="J28" s="9">
        <v>13</v>
      </c>
      <c r="K28" s="13" t="s">
        <v>984</v>
      </c>
      <c r="L28">
        <f t="shared" si="6"/>
        <v>0</v>
      </c>
      <c r="M28">
        <f t="shared" si="7"/>
        <v>0</v>
      </c>
    </row>
    <row r="29" spans="1:13" x14ac:dyDescent="0.25">
      <c r="A29" s="8" t="s">
        <v>998</v>
      </c>
      <c r="B29" s="7">
        <v>4</v>
      </c>
      <c r="C29" s="7">
        <v>732</v>
      </c>
      <c r="E29" s="9">
        <v>6</v>
      </c>
      <c r="F29" s="15" t="s">
        <v>997</v>
      </c>
      <c r="G29">
        <f t="shared" si="8"/>
        <v>3</v>
      </c>
      <c r="H29">
        <f t="shared" si="9"/>
        <v>461</v>
      </c>
      <c r="J29" s="9">
        <v>14</v>
      </c>
      <c r="K29" s="13" t="s">
        <v>980</v>
      </c>
      <c r="L29">
        <f t="shared" si="6"/>
        <v>0</v>
      </c>
      <c r="M29">
        <f t="shared" si="7"/>
        <v>0</v>
      </c>
    </row>
    <row r="30" spans="1:13" x14ac:dyDescent="0.25">
      <c r="A30" s="8" t="s">
        <v>997</v>
      </c>
      <c r="B30" s="7">
        <v>3</v>
      </c>
      <c r="C30" s="7">
        <v>461</v>
      </c>
      <c r="E30" s="9">
        <v>7</v>
      </c>
      <c r="F30" s="13" t="s">
        <v>1005</v>
      </c>
      <c r="G30">
        <f t="shared" si="8"/>
        <v>3</v>
      </c>
      <c r="H30">
        <f t="shared" si="9"/>
        <v>501</v>
      </c>
      <c r="J30" s="9">
        <v>15</v>
      </c>
      <c r="K30" s="13" t="s">
        <v>978</v>
      </c>
      <c r="L30">
        <f t="shared" si="6"/>
        <v>0</v>
      </c>
      <c r="M30">
        <f t="shared" si="7"/>
        <v>0</v>
      </c>
    </row>
    <row r="31" spans="1:13" x14ac:dyDescent="0.25">
      <c r="A31" s="8" t="s">
        <v>996</v>
      </c>
      <c r="B31" s="7"/>
      <c r="C31" s="7"/>
      <c r="E31" s="9">
        <v>8</v>
      </c>
      <c r="F31" s="13" t="s">
        <v>989</v>
      </c>
      <c r="G31">
        <f t="shared" si="8"/>
        <v>2</v>
      </c>
      <c r="H31">
        <f t="shared" si="9"/>
        <v>17</v>
      </c>
      <c r="J31" s="9">
        <v>16</v>
      </c>
      <c r="K31" s="13" t="s">
        <v>976</v>
      </c>
      <c r="L31">
        <f t="shared" si="6"/>
        <v>0</v>
      </c>
      <c r="M31">
        <f t="shared" si="7"/>
        <v>0</v>
      </c>
    </row>
    <row r="32" spans="1:13" x14ac:dyDescent="0.25">
      <c r="A32" s="8" t="s">
        <v>995</v>
      </c>
      <c r="B32" s="7">
        <v>2</v>
      </c>
      <c r="C32" s="7">
        <v>29</v>
      </c>
      <c r="E32" s="9">
        <v>9</v>
      </c>
      <c r="F32" s="13" t="s">
        <v>969</v>
      </c>
      <c r="G32">
        <f t="shared" si="8"/>
        <v>1</v>
      </c>
      <c r="H32">
        <f t="shared" si="9"/>
        <v>24</v>
      </c>
      <c r="J32" s="9">
        <v>17</v>
      </c>
      <c r="K32" s="13" t="s">
        <v>972</v>
      </c>
      <c r="L32">
        <f t="shared" si="6"/>
        <v>0</v>
      </c>
      <c r="M32">
        <f t="shared" si="7"/>
        <v>0</v>
      </c>
    </row>
    <row r="33" spans="1:13" x14ac:dyDescent="0.25">
      <c r="A33" s="8" t="s">
        <v>994</v>
      </c>
      <c r="B33" s="7"/>
      <c r="C33" s="7"/>
      <c r="E33" s="9">
        <v>10</v>
      </c>
      <c r="F33" s="13" t="s">
        <v>979</v>
      </c>
      <c r="G33">
        <f t="shared" si="8"/>
        <v>1</v>
      </c>
      <c r="H33">
        <f t="shared" si="9"/>
        <v>96</v>
      </c>
      <c r="J33" s="9">
        <v>18</v>
      </c>
      <c r="K33" s="13" t="s">
        <v>968</v>
      </c>
      <c r="L33">
        <f t="shared" si="6"/>
        <v>0</v>
      </c>
      <c r="M33">
        <f t="shared" si="7"/>
        <v>0</v>
      </c>
    </row>
    <row r="34" spans="1:13" x14ac:dyDescent="0.25">
      <c r="A34" s="8" t="s">
        <v>993</v>
      </c>
      <c r="B34" s="7"/>
      <c r="C34" s="7"/>
      <c r="E34" s="9">
        <v>11</v>
      </c>
      <c r="F34" s="13" t="s">
        <v>991</v>
      </c>
      <c r="G34">
        <f t="shared" si="8"/>
        <v>1</v>
      </c>
      <c r="H34">
        <f t="shared" si="9"/>
        <v>115</v>
      </c>
      <c r="J34" s="9">
        <v>19</v>
      </c>
      <c r="K34" s="13" t="s">
        <v>966</v>
      </c>
      <c r="L34">
        <f t="shared" si="6"/>
        <v>0</v>
      </c>
      <c r="M34">
        <f t="shared" si="7"/>
        <v>0</v>
      </c>
    </row>
    <row r="35" spans="1:13" x14ac:dyDescent="0.25">
      <c r="A35" s="8" t="s">
        <v>992</v>
      </c>
      <c r="B35" s="7"/>
      <c r="C35" s="7"/>
      <c r="E35" s="9">
        <v>12</v>
      </c>
      <c r="F35" s="13" t="s">
        <v>993</v>
      </c>
      <c r="G35">
        <f t="shared" si="8"/>
        <v>0</v>
      </c>
      <c r="H35">
        <f t="shared" si="9"/>
        <v>0</v>
      </c>
    </row>
    <row r="36" spans="1:13" x14ac:dyDescent="0.25">
      <c r="A36" s="8" t="s">
        <v>991</v>
      </c>
      <c r="B36" s="7">
        <v>1</v>
      </c>
      <c r="C36" s="7">
        <v>115</v>
      </c>
      <c r="E36" s="9">
        <v>13</v>
      </c>
      <c r="F36" s="13" t="s">
        <v>973</v>
      </c>
      <c r="G36">
        <f t="shared" si="8"/>
        <v>0</v>
      </c>
      <c r="H36">
        <f t="shared" si="9"/>
        <v>0</v>
      </c>
    </row>
    <row r="37" spans="1:13" x14ac:dyDescent="0.25">
      <c r="A37" s="8" t="s">
        <v>990</v>
      </c>
      <c r="B37" s="7"/>
      <c r="C37" s="7"/>
    </row>
    <row r="38" spans="1:13" x14ac:dyDescent="0.25">
      <c r="A38" s="8" t="s">
        <v>989</v>
      </c>
      <c r="B38" s="7">
        <v>2</v>
      </c>
      <c r="C38" s="7">
        <v>17</v>
      </c>
    </row>
    <row r="39" spans="1:13" x14ac:dyDescent="0.25">
      <c r="A39" s="8" t="s">
        <v>988</v>
      </c>
      <c r="B39" s="7"/>
      <c r="C39" s="7"/>
    </row>
    <row r="40" spans="1:13" x14ac:dyDescent="0.25">
      <c r="A40" s="8" t="s">
        <v>987</v>
      </c>
      <c r="B40" s="7">
        <v>8</v>
      </c>
      <c r="C40" s="7">
        <v>465</v>
      </c>
    </row>
    <row r="41" spans="1:13" x14ac:dyDescent="0.25">
      <c r="A41" s="8" t="s">
        <v>986</v>
      </c>
      <c r="B41" s="7">
        <v>8</v>
      </c>
      <c r="C41" s="7">
        <v>1201</v>
      </c>
    </row>
    <row r="42" spans="1:13" x14ac:dyDescent="0.25">
      <c r="A42" s="8" t="s">
        <v>985</v>
      </c>
      <c r="B42" s="7">
        <v>4</v>
      </c>
      <c r="C42" s="7">
        <v>529</v>
      </c>
    </row>
    <row r="43" spans="1:13" x14ac:dyDescent="0.25">
      <c r="A43" s="8" t="s">
        <v>984</v>
      </c>
      <c r="B43" s="7"/>
      <c r="C43" s="7"/>
    </row>
    <row r="44" spans="1:13" x14ac:dyDescent="0.25">
      <c r="A44" s="8" t="s">
        <v>983</v>
      </c>
      <c r="B44" s="7">
        <v>8</v>
      </c>
      <c r="C44" s="7">
        <v>737</v>
      </c>
    </row>
    <row r="45" spans="1:13" x14ac:dyDescent="0.25">
      <c r="A45" s="8" t="s">
        <v>982</v>
      </c>
      <c r="B45" s="7">
        <v>7</v>
      </c>
      <c r="C45" s="7">
        <v>1331</v>
      </c>
    </row>
    <row r="46" spans="1:13" x14ac:dyDescent="0.25">
      <c r="A46" s="8" t="s">
        <v>981</v>
      </c>
      <c r="B46" s="7">
        <v>4</v>
      </c>
      <c r="C46" s="7">
        <v>601</v>
      </c>
    </row>
    <row r="47" spans="1:13" x14ac:dyDescent="0.25">
      <c r="A47" s="8" t="s">
        <v>980</v>
      </c>
      <c r="B47" s="7"/>
      <c r="C47" s="7"/>
    </row>
    <row r="48" spans="1:13" x14ac:dyDescent="0.25">
      <c r="A48" s="8" t="s">
        <v>979</v>
      </c>
      <c r="B48" s="7">
        <v>1</v>
      </c>
      <c r="C48" s="7">
        <v>96</v>
      </c>
    </row>
    <row r="49" spans="1:3" x14ac:dyDescent="0.25">
      <c r="A49" s="8" t="s">
        <v>978</v>
      </c>
      <c r="B49" s="7"/>
      <c r="C49" s="7"/>
    </row>
    <row r="50" spans="1:3" x14ac:dyDescent="0.25">
      <c r="A50" s="8" t="s">
        <v>977</v>
      </c>
      <c r="B50" s="7">
        <v>4</v>
      </c>
      <c r="C50" s="7">
        <v>406</v>
      </c>
    </row>
    <row r="51" spans="1:3" x14ac:dyDescent="0.25">
      <c r="A51" s="8" t="s">
        <v>976</v>
      </c>
      <c r="B51" s="7"/>
      <c r="C51" s="7"/>
    </row>
    <row r="52" spans="1:3" x14ac:dyDescent="0.25">
      <c r="A52" s="8" t="s">
        <v>975</v>
      </c>
      <c r="B52" s="7">
        <v>8</v>
      </c>
      <c r="C52" s="7">
        <v>330</v>
      </c>
    </row>
    <row r="53" spans="1:3" x14ac:dyDescent="0.25">
      <c r="A53" s="8" t="s">
        <v>974</v>
      </c>
      <c r="B53" s="7">
        <v>8</v>
      </c>
      <c r="C53" s="7">
        <v>1082</v>
      </c>
    </row>
    <row r="54" spans="1:3" x14ac:dyDescent="0.25">
      <c r="A54" s="8" t="s">
        <v>973</v>
      </c>
      <c r="B54" s="7"/>
      <c r="C54" s="7"/>
    </row>
    <row r="55" spans="1:3" x14ac:dyDescent="0.25">
      <c r="A55" s="8" t="s">
        <v>972</v>
      </c>
      <c r="B55" s="7"/>
      <c r="C55" s="7"/>
    </row>
    <row r="56" spans="1:3" x14ac:dyDescent="0.25">
      <c r="A56" s="8" t="s">
        <v>971</v>
      </c>
      <c r="B56" s="7">
        <v>8</v>
      </c>
      <c r="C56" s="7">
        <v>916</v>
      </c>
    </row>
    <row r="57" spans="1:3" x14ac:dyDescent="0.25">
      <c r="A57" s="8" t="s">
        <v>970</v>
      </c>
      <c r="B57" s="7"/>
      <c r="C57" s="7"/>
    </row>
    <row r="58" spans="1:3" x14ac:dyDescent="0.25">
      <c r="A58" s="8" t="s">
        <v>969</v>
      </c>
      <c r="B58" s="7">
        <v>1</v>
      </c>
      <c r="C58" s="7">
        <v>24</v>
      </c>
    </row>
    <row r="59" spans="1:3" x14ac:dyDescent="0.25">
      <c r="A59" s="8" t="s">
        <v>968</v>
      </c>
      <c r="B59" s="7"/>
      <c r="C59" s="7"/>
    </row>
    <row r="60" spans="1:3" x14ac:dyDescent="0.25">
      <c r="A60" s="8" t="s">
        <v>967</v>
      </c>
      <c r="B60" s="7">
        <v>8</v>
      </c>
      <c r="C60" s="7">
        <v>705</v>
      </c>
    </row>
    <row r="61" spans="1:3" x14ac:dyDescent="0.25">
      <c r="A61" s="8" t="s">
        <v>966</v>
      </c>
      <c r="B61" s="7"/>
      <c r="C61" s="7"/>
    </row>
    <row r="62" spans="1:3" x14ac:dyDescent="0.25">
      <c r="A62" s="8" t="s">
        <v>941</v>
      </c>
      <c r="B62" s="7">
        <v>218</v>
      </c>
      <c r="C62" s="7">
        <v>24407</v>
      </c>
    </row>
    <row r="65" spans="1:13" x14ac:dyDescent="0.25">
      <c r="A65" s="12" t="s">
        <v>1031</v>
      </c>
    </row>
    <row r="66" spans="1:13" x14ac:dyDescent="0.25">
      <c r="A66" s="11" t="s">
        <v>964</v>
      </c>
      <c r="B66" t="s">
        <v>963</v>
      </c>
      <c r="C66" t="s">
        <v>962</v>
      </c>
      <c r="F66" s="9" t="s">
        <v>1028</v>
      </c>
      <c r="G66" s="10" t="s">
        <v>961</v>
      </c>
      <c r="H66" s="10" t="s">
        <v>960</v>
      </c>
      <c r="I66" s="10"/>
      <c r="K66" s="9" t="s">
        <v>1027</v>
      </c>
      <c r="L66" s="10" t="s">
        <v>961</v>
      </c>
      <c r="M66" s="10" t="s">
        <v>960</v>
      </c>
    </row>
    <row r="67" spans="1:13" x14ac:dyDescent="0.25">
      <c r="A67" s="8" t="s">
        <v>1012</v>
      </c>
      <c r="B67" s="7">
        <v>6</v>
      </c>
      <c r="C67" s="7">
        <v>312</v>
      </c>
      <c r="E67" s="9">
        <v>1</v>
      </c>
      <c r="F67" s="13" t="s">
        <v>987</v>
      </c>
      <c r="G67">
        <f t="shared" ref="G67:G74" si="10">VLOOKUP(F67,$A$67:$C$124,2,FALSE)</f>
        <v>6</v>
      </c>
      <c r="H67">
        <f t="shared" ref="H67:H74" si="11">VLOOKUP(F67,$A$67:$C$124,3,FALSE)</f>
        <v>105</v>
      </c>
      <c r="J67" s="9">
        <v>1</v>
      </c>
      <c r="K67" s="13" t="s">
        <v>974</v>
      </c>
      <c r="L67">
        <f t="shared" ref="L67:L76" si="12">VLOOKUP(K67,$A$67:$C$124,2,FALSE)</f>
        <v>6</v>
      </c>
      <c r="M67">
        <f t="shared" ref="M67:M76" si="13">VLOOKUP(K67,$A$67:$C$124,3,FALSE)</f>
        <v>464</v>
      </c>
    </row>
    <row r="68" spans="1:13" x14ac:dyDescent="0.25">
      <c r="A68" s="8" t="s">
        <v>1025</v>
      </c>
      <c r="B68" s="7">
        <v>6</v>
      </c>
      <c r="C68" s="7">
        <v>691</v>
      </c>
      <c r="E68" s="9">
        <v>2</v>
      </c>
      <c r="F68" s="15" t="s">
        <v>999</v>
      </c>
      <c r="G68">
        <f t="shared" si="10"/>
        <v>6</v>
      </c>
      <c r="H68">
        <f t="shared" si="11"/>
        <v>215</v>
      </c>
      <c r="J68" s="9">
        <v>2</v>
      </c>
      <c r="K68" s="13" t="s">
        <v>1013</v>
      </c>
      <c r="L68">
        <f t="shared" si="12"/>
        <v>6</v>
      </c>
      <c r="M68">
        <f t="shared" si="13"/>
        <v>512</v>
      </c>
    </row>
    <row r="69" spans="1:13" x14ac:dyDescent="0.25">
      <c r="A69" s="8" t="s">
        <v>1021</v>
      </c>
      <c r="B69" s="7">
        <v>6</v>
      </c>
      <c r="C69" s="7">
        <v>246</v>
      </c>
      <c r="E69" s="9">
        <v>3</v>
      </c>
      <c r="F69" s="15" t="s">
        <v>1024</v>
      </c>
      <c r="G69">
        <f t="shared" si="10"/>
        <v>6</v>
      </c>
      <c r="H69">
        <f t="shared" si="11"/>
        <v>271</v>
      </c>
      <c r="J69" s="9">
        <v>3</v>
      </c>
      <c r="K69" s="13" t="s">
        <v>1025</v>
      </c>
      <c r="L69">
        <f t="shared" si="12"/>
        <v>6</v>
      </c>
      <c r="M69">
        <f t="shared" si="13"/>
        <v>691</v>
      </c>
    </row>
    <row r="70" spans="1:13" x14ac:dyDescent="0.25">
      <c r="A70" s="8" t="s">
        <v>1017</v>
      </c>
      <c r="B70" s="7">
        <v>6</v>
      </c>
      <c r="C70" s="7">
        <v>725</v>
      </c>
      <c r="E70" s="9">
        <v>4</v>
      </c>
      <c r="F70" s="13" t="s">
        <v>1006</v>
      </c>
      <c r="G70">
        <f t="shared" si="10"/>
        <v>6</v>
      </c>
      <c r="H70">
        <f t="shared" si="11"/>
        <v>284</v>
      </c>
      <c r="J70" s="9">
        <v>4</v>
      </c>
      <c r="K70" s="13" t="s">
        <v>986</v>
      </c>
      <c r="L70">
        <f t="shared" si="12"/>
        <v>5</v>
      </c>
      <c r="M70">
        <f t="shared" si="13"/>
        <v>434</v>
      </c>
    </row>
    <row r="71" spans="1:13" x14ac:dyDescent="0.25">
      <c r="A71" s="8" t="s">
        <v>1026</v>
      </c>
      <c r="B71" s="7">
        <v>2</v>
      </c>
      <c r="C71" s="7">
        <v>118</v>
      </c>
      <c r="E71" s="9">
        <v>5</v>
      </c>
      <c r="F71" s="13" t="s">
        <v>1012</v>
      </c>
      <c r="G71">
        <f t="shared" si="10"/>
        <v>6</v>
      </c>
      <c r="H71">
        <f t="shared" si="11"/>
        <v>312</v>
      </c>
      <c r="J71" s="9">
        <v>5</v>
      </c>
      <c r="K71" s="15" t="s">
        <v>1023</v>
      </c>
      <c r="L71">
        <f t="shared" si="12"/>
        <v>5</v>
      </c>
      <c r="M71">
        <f t="shared" si="13"/>
        <v>668</v>
      </c>
    </row>
    <row r="72" spans="1:13" x14ac:dyDescent="0.25">
      <c r="A72" s="8" t="s">
        <v>1016</v>
      </c>
      <c r="B72" s="7"/>
      <c r="C72" s="7"/>
      <c r="E72" s="9">
        <v>6</v>
      </c>
      <c r="F72" s="15" t="s">
        <v>997</v>
      </c>
      <c r="G72">
        <f t="shared" si="10"/>
        <v>5</v>
      </c>
      <c r="H72">
        <f t="shared" si="11"/>
        <v>543</v>
      </c>
      <c r="J72" s="9">
        <v>6</v>
      </c>
      <c r="K72" s="15" t="s">
        <v>998</v>
      </c>
      <c r="L72">
        <f t="shared" si="12"/>
        <v>2</v>
      </c>
      <c r="M72">
        <f t="shared" si="13"/>
        <v>155</v>
      </c>
    </row>
    <row r="73" spans="1:13" x14ac:dyDescent="0.25">
      <c r="A73" s="8" t="s">
        <v>1020</v>
      </c>
      <c r="B73" s="7">
        <v>6</v>
      </c>
      <c r="C73" s="7">
        <v>423</v>
      </c>
      <c r="E73" s="9">
        <v>7</v>
      </c>
      <c r="F73" s="15" t="s">
        <v>1026</v>
      </c>
      <c r="G73">
        <f t="shared" si="10"/>
        <v>2</v>
      </c>
      <c r="H73">
        <f t="shared" si="11"/>
        <v>118</v>
      </c>
      <c r="J73" s="9">
        <v>7</v>
      </c>
      <c r="K73" s="13" t="s">
        <v>1004</v>
      </c>
      <c r="L73">
        <f t="shared" si="12"/>
        <v>1</v>
      </c>
      <c r="M73">
        <f t="shared" si="13"/>
        <v>107</v>
      </c>
    </row>
    <row r="74" spans="1:13" x14ac:dyDescent="0.25">
      <c r="A74" s="8" t="s">
        <v>1014</v>
      </c>
      <c r="B74" s="7">
        <v>2</v>
      </c>
      <c r="C74" s="7">
        <v>233</v>
      </c>
      <c r="E74" s="9">
        <v>8</v>
      </c>
      <c r="F74" s="15" t="s">
        <v>1002</v>
      </c>
      <c r="G74">
        <f t="shared" si="10"/>
        <v>2</v>
      </c>
      <c r="H74">
        <f t="shared" si="11"/>
        <v>128</v>
      </c>
      <c r="J74" s="9">
        <v>8</v>
      </c>
      <c r="K74" s="15" t="s">
        <v>1016</v>
      </c>
      <c r="L74">
        <f t="shared" si="12"/>
        <v>0</v>
      </c>
      <c r="M74">
        <f t="shared" si="13"/>
        <v>0</v>
      </c>
    </row>
    <row r="75" spans="1:13" x14ac:dyDescent="0.25">
      <c r="A75" s="8" t="s">
        <v>1024</v>
      </c>
      <c r="B75" s="7">
        <v>6</v>
      </c>
      <c r="C75" s="7">
        <v>271</v>
      </c>
      <c r="J75" s="9">
        <v>9</v>
      </c>
      <c r="K75" s="15" t="s">
        <v>1000</v>
      </c>
      <c r="L75">
        <f t="shared" si="12"/>
        <v>0</v>
      </c>
      <c r="M75">
        <f t="shared" si="13"/>
        <v>0</v>
      </c>
    </row>
    <row r="76" spans="1:13" x14ac:dyDescent="0.25">
      <c r="A76" s="8" t="s">
        <v>1023</v>
      </c>
      <c r="B76" s="7">
        <v>5</v>
      </c>
      <c r="C76" s="7">
        <v>668</v>
      </c>
      <c r="F76" s="14" t="s">
        <v>1022</v>
      </c>
      <c r="J76" s="9">
        <v>10</v>
      </c>
      <c r="K76" s="15" t="s">
        <v>996</v>
      </c>
      <c r="L76">
        <f t="shared" si="12"/>
        <v>0</v>
      </c>
      <c r="M76">
        <f t="shared" si="13"/>
        <v>0</v>
      </c>
    </row>
    <row r="77" spans="1:13" x14ac:dyDescent="0.25">
      <c r="A77" s="8" t="s">
        <v>1018</v>
      </c>
      <c r="B77" s="7">
        <v>1</v>
      </c>
      <c r="C77" s="7">
        <v>65</v>
      </c>
      <c r="E77" s="9">
        <v>1</v>
      </c>
      <c r="F77" s="13" t="s">
        <v>975</v>
      </c>
      <c r="G77">
        <f t="shared" ref="G77:G84" si="14">VLOOKUP(F77,$A$67:$C$124,2,FALSE)</f>
        <v>6</v>
      </c>
      <c r="H77">
        <f t="shared" ref="H77:H84" si="15">VLOOKUP(F77,$A$67:$C$124,3,FALSE)</f>
        <v>87</v>
      </c>
    </row>
    <row r="78" spans="1:13" x14ac:dyDescent="0.25">
      <c r="A78" s="8" t="s">
        <v>1011</v>
      </c>
      <c r="B78" s="7"/>
      <c r="C78" s="7"/>
      <c r="E78" s="9">
        <v>2</v>
      </c>
      <c r="F78" s="15" t="s">
        <v>983</v>
      </c>
      <c r="G78">
        <f t="shared" si="14"/>
        <v>6</v>
      </c>
      <c r="H78">
        <f t="shared" si="15"/>
        <v>167</v>
      </c>
      <c r="K78" s="14" t="s">
        <v>1019</v>
      </c>
    </row>
    <row r="79" spans="1:13" x14ac:dyDescent="0.25">
      <c r="A79" s="8" t="s">
        <v>1005</v>
      </c>
      <c r="B79" s="7"/>
      <c r="C79" s="7"/>
      <c r="E79" s="9">
        <v>3</v>
      </c>
      <c r="F79" s="13" t="s">
        <v>977</v>
      </c>
      <c r="G79">
        <f t="shared" si="14"/>
        <v>6</v>
      </c>
      <c r="H79">
        <f t="shared" si="15"/>
        <v>268</v>
      </c>
      <c r="J79" s="9">
        <v>1</v>
      </c>
      <c r="K79" s="13" t="s">
        <v>1017</v>
      </c>
      <c r="L79">
        <f t="shared" ref="L79:L97" si="16">VLOOKUP(K79,$A$67:$C$124,2,FALSE)</f>
        <v>6</v>
      </c>
      <c r="M79">
        <f t="shared" ref="M79:M97" si="17">VLOOKUP(K79,$A$67:$C$124,3,FALSE)</f>
        <v>725</v>
      </c>
    </row>
    <row r="80" spans="1:13" x14ac:dyDescent="0.25">
      <c r="A80" s="8" t="s">
        <v>1010</v>
      </c>
      <c r="B80" s="7"/>
      <c r="C80" s="7"/>
      <c r="E80" s="9">
        <v>4</v>
      </c>
      <c r="F80" s="13" t="s">
        <v>971</v>
      </c>
      <c r="G80">
        <f t="shared" si="14"/>
        <v>6</v>
      </c>
      <c r="H80">
        <f t="shared" si="15"/>
        <v>298</v>
      </c>
      <c r="J80" s="9">
        <v>2</v>
      </c>
      <c r="K80" s="13" t="s">
        <v>970</v>
      </c>
      <c r="L80">
        <f t="shared" si="16"/>
        <v>5</v>
      </c>
      <c r="M80">
        <f t="shared" si="17"/>
        <v>641</v>
      </c>
    </row>
    <row r="81" spans="1:13" x14ac:dyDescent="0.25">
      <c r="A81" s="8" t="s">
        <v>1015</v>
      </c>
      <c r="B81" s="7">
        <v>6</v>
      </c>
      <c r="C81" s="7">
        <v>335</v>
      </c>
      <c r="E81" s="9">
        <v>5</v>
      </c>
      <c r="F81" s="13" t="s">
        <v>1015</v>
      </c>
      <c r="G81">
        <f t="shared" si="14"/>
        <v>6</v>
      </c>
      <c r="H81">
        <f t="shared" si="15"/>
        <v>335</v>
      </c>
      <c r="J81" s="9">
        <v>3</v>
      </c>
      <c r="K81" s="13" t="s">
        <v>976</v>
      </c>
      <c r="L81">
        <f t="shared" si="16"/>
        <v>3</v>
      </c>
      <c r="M81">
        <f t="shared" si="17"/>
        <v>301</v>
      </c>
    </row>
    <row r="82" spans="1:13" x14ac:dyDescent="0.25">
      <c r="A82" s="8" t="s">
        <v>1013</v>
      </c>
      <c r="B82" s="7">
        <v>6</v>
      </c>
      <c r="C82" s="7">
        <v>512</v>
      </c>
      <c r="E82" s="9">
        <v>6</v>
      </c>
      <c r="F82" s="13" t="s">
        <v>1003</v>
      </c>
      <c r="G82">
        <f t="shared" si="14"/>
        <v>4</v>
      </c>
      <c r="H82">
        <f t="shared" si="15"/>
        <v>287</v>
      </c>
      <c r="J82" s="9">
        <v>4</v>
      </c>
      <c r="K82" s="13" t="s">
        <v>1014</v>
      </c>
      <c r="L82">
        <f t="shared" si="16"/>
        <v>2</v>
      </c>
      <c r="M82">
        <f t="shared" si="17"/>
        <v>233</v>
      </c>
    </row>
    <row r="83" spans="1:13" x14ac:dyDescent="0.25">
      <c r="A83" s="8" t="s">
        <v>1003</v>
      </c>
      <c r="B83" s="7">
        <v>4</v>
      </c>
      <c r="C83" s="7">
        <v>287</v>
      </c>
      <c r="E83" s="9">
        <v>7</v>
      </c>
      <c r="F83" s="13" t="s">
        <v>967</v>
      </c>
      <c r="G83">
        <f t="shared" si="14"/>
        <v>2</v>
      </c>
      <c r="H83">
        <f t="shared" si="15"/>
        <v>220</v>
      </c>
      <c r="J83" s="9">
        <v>5</v>
      </c>
      <c r="K83" s="15" t="s">
        <v>982</v>
      </c>
      <c r="L83">
        <f t="shared" si="16"/>
        <v>2</v>
      </c>
      <c r="M83">
        <f t="shared" si="17"/>
        <v>260</v>
      </c>
    </row>
    <row r="84" spans="1:13" x14ac:dyDescent="0.25">
      <c r="A84" s="8" t="s">
        <v>1009</v>
      </c>
      <c r="B84" s="7"/>
      <c r="C84" s="7"/>
      <c r="E84" s="9">
        <v>8</v>
      </c>
      <c r="F84" s="13" t="s">
        <v>1018</v>
      </c>
      <c r="G84">
        <f t="shared" si="14"/>
        <v>1</v>
      </c>
      <c r="H84">
        <f t="shared" si="15"/>
        <v>65</v>
      </c>
      <c r="J84" s="9">
        <v>6</v>
      </c>
      <c r="K84" s="13" t="s">
        <v>1011</v>
      </c>
      <c r="L84">
        <f t="shared" si="16"/>
        <v>0</v>
      </c>
      <c r="M84">
        <f t="shared" si="17"/>
        <v>0</v>
      </c>
    </row>
    <row r="85" spans="1:13" x14ac:dyDescent="0.25">
      <c r="A85" s="8" t="s">
        <v>1001</v>
      </c>
      <c r="B85" s="7"/>
      <c r="C85" s="7"/>
      <c r="J85" s="9">
        <v>7</v>
      </c>
      <c r="K85" s="13" t="s">
        <v>1010</v>
      </c>
      <c r="L85">
        <f t="shared" si="16"/>
        <v>0</v>
      </c>
      <c r="M85">
        <f t="shared" si="17"/>
        <v>0</v>
      </c>
    </row>
    <row r="86" spans="1:13" x14ac:dyDescent="0.25">
      <c r="A86" s="8" t="s">
        <v>1008</v>
      </c>
      <c r="B86" s="7"/>
      <c r="C86" s="7"/>
      <c r="F86" s="14" t="s">
        <v>1007</v>
      </c>
      <c r="J86" s="9">
        <v>8</v>
      </c>
      <c r="K86" s="13" t="s">
        <v>1009</v>
      </c>
      <c r="L86">
        <f t="shared" si="16"/>
        <v>0</v>
      </c>
      <c r="M86">
        <f t="shared" si="17"/>
        <v>0</v>
      </c>
    </row>
    <row r="87" spans="1:13" x14ac:dyDescent="0.25">
      <c r="A87" s="8" t="s">
        <v>1006</v>
      </c>
      <c r="B87" s="7">
        <v>6</v>
      </c>
      <c r="C87" s="7">
        <v>284</v>
      </c>
      <c r="E87" s="9">
        <v>1</v>
      </c>
      <c r="F87" s="13" t="s">
        <v>1021</v>
      </c>
      <c r="G87">
        <f t="shared" ref="G87:G99" si="18">VLOOKUP(F87,$A$67:$C$124,2,FALSE)</f>
        <v>6</v>
      </c>
      <c r="H87">
        <f t="shared" ref="H87:H99" si="19">VLOOKUP(F87,$A$67:$C$124,3,FALSE)</f>
        <v>246</v>
      </c>
      <c r="J87" s="9">
        <v>9</v>
      </c>
      <c r="K87" s="13" t="s">
        <v>1008</v>
      </c>
      <c r="L87">
        <f t="shared" si="16"/>
        <v>0</v>
      </c>
      <c r="M87">
        <f t="shared" si="17"/>
        <v>0</v>
      </c>
    </row>
    <row r="88" spans="1:13" x14ac:dyDescent="0.25">
      <c r="A88" s="8" t="s">
        <v>1004</v>
      </c>
      <c r="B88" s="7">
        <v>1</v>
      </c>
      <c r="C88" s="7">
        <v>107</v>
      </c>
      <c r="E88" s="9">
        <v>2</v>
      </c>
      <c r="F88" s="13" t="s">
        <v>1020</v>
      </c>
      <c r="G88">
        <f t="shared" si="18"/>
        <v>6</v>
      </c>
      <c r="H88">
        <f t="shared" si="19"/>
        <v>423</v>
      </c>
      <c r="J88" s="9">
        <v>10</v>
      </c>
      <c r="K88" s="13" t="s">
        <v>994</v>
      </c>
      <c r="L88">
        <f t="shared" si="16"/>
        <v>0</v>
      </c>
      <c r="M88">
        <f t="shared" si="17"/>
        <v>0</v>
      </c>
    </row>
    <row r="89" spans="1:13" x14ac:dyDescent="0.25">
      <c r="A89" s="8" t="s">
        <v>1002</v>
      </c>
      <c r="B89" s="7">
        <v>2</v>
      </c>
      <c r="C89" s="7">
        <v>128</v>
      </c>
      <c r="E89" s="9">
        <v>3</v>
      </c>
      <c r="F89" s="13" t="s">
        <v>1005</v>
      </c>
      <c r="G89">
        <f t="shared" si="18"/>
        <v>0</v>
      </c>
      <c r="H89">
        <f t="shared" si="19"/>
        <v>0</v>
      </c>
      <c r="J89" s="9">
        <v>11</v>
      </c>
      <c r="K89" s="13" t="s">
        <v>992</v>
      </c>
      <c r="L89">
        <f t="shared" si="16"/>
        <v>0</v>
      </c>
      <c r="M89">
        <f t="shared" si="17"/>
        <v>0</v>
      </c>
    </row>
    <row r="90" spans="1:13" x14ac:dyDescent="0.25">
      <c r="A90" s="8" t="s">
        <v>1000</v>
      </c>
      <c r="B90" s="7"/>
      <c r="C90" s="7"/>
      <c r="E90" s="9">
        <v>4</v>
      </c>
      <c r="F90" s="13" t="s">
        <v>1001</v>
      </c>
      <c r="G90">
        <f t="shared" si="18"/>
        <v>0</v>
      </c>
      <c r="H90">
        <f t="shared" si="19"/>
        <v>0</v>
      </c>
      <c r="J90" s="9">
        <v>12</v>
      </c>
      <c r="K90" s="13" t="s">
        <v>990</v>
      </c>
      <c r="L90">
        <f t="shared" si="16"/>
        <v>0</v>
      </c>
      <c r="M90">
        <f t="shared" si="17"/>
        <v>0</v>
      </c>
    </row>
    <row r="91" spans="1:13" x14ac:dyDescent="0.25">
      <c r="A91" s="8" t="s">
        <v>999</v>
      </c>
      <c r="B91" s="7">
        <v>6</v>
      </c>
      <c r="C91" s="7">
        <v>215</v>
      </c>
      <c r="E91" s="9">
        <v>5</v>
      </c>
      <c r="F91" s="13" t="s">
        <v>995</v>
      </c>
      <c r="G91">
        <f t="shared" si="18"/>
        <v>0</v>
      </c>
      <c r="H91">
        <f t="shared" si="19"/>
        <v>0</v>
      </c>
      <c r="J91" s="9">
        <v>13</v>
      </c>
      <c r="K91" s="13" t="s">
        <v>988</v>
      </c>
      <c r="L91">
        <f t="shared" si="16"/>
        <v>0</v>
      </c>
      <c r="M91">
        <f t="shared" si="17"/>
        <v>0</v>
      </c>
    </row>
    <row r="92" spans="1:13" x14ac:dyDescent="0.25">
      <c r="A92" s="8" t="s">
        <v>998</v>
      </c>
      <c r="B92" s="7">
        <v>2</v>
      </c>
      <c r="C92" s="7">
        <v>155</v>
      </c>
      <c r="E92" s="9">
        <v>6</v>
      </c>
      <c r="F92" s="13" t="s">
        <v>993</v>
      </c>
      <c r="G92">
        <f t="shared" si="18"/>
        <v>0</v>
      </c>
      <c r="H92">
        <f t="shared" si="19"/>
        <v>0</v>
      </c>
      <c r="J92" s="9">
        <v>14</v>
      </c>
      <c r="K92" s="13" t="s">
        <v>984</v>
      </c>
      <c r="L92">
        <f t="shared" si="16"/>
        <v>0</v>
      </c>
      <c r="M92">
        <f t="shared" si="17"/>
        <v>0</v>
      </c>
    </row>
    <row r="93" spans="1:13" x14ac:dyDescent="0.25">
      <c r="A93" s="8" t="s">
        <v>997</v>
      </c>
      <c r="B93" s="7">
        <v>5</v>
      </c>
      <c r="C93" s="7">
        <v>543</v>
      </c>
      <c r="E93" s="9">
        <v>7</v>
      </c>
      <c r="F93" s="13" t="s">
        <v>991</v>
      </c>
      <c r="G93">
        <f t="shared" si="18"/>
        <v>0</v>
      </c>
      <c r="H93">
        <f t="shared" si="19"/>
        <v>0</v>
      </c>
      <c r="J93" s="9">
        <v>15</v>
      </c>
      <c r="K93" s="13" t="s">
        <v>980</v>
      </c>
      <c r="L93">
        <f t="shared" si="16"/>
        <v>0</v>
      </c>
      <c r="M93">
        <f t="shared" si="17"/>
        <v>0</v>
      </c>
    </row>
    <row r="94" spans="1:13" x14ac:dyDescent="0.25">
      <c r="A94" s="8" t="s">
        <v>996</v>
      </c>
      <c r="B94" s="7"/>
      <c r="C94" s="7"/>
      <c r="E94" s="9">
        <v>8</v>
      </c>
      <c r="F94" s="13" t="s">
        <v>989</v>
      </c>
      <c r="G94">
        <f t="shared" si="18"/>
        <v>0</v>
      </c>
      <c r="H94">
        <f t="shared" si="19"/>
        <v>0</v>
      </c>
      <c r="J94" s="9">
        <v>16</v>
      </c>
      <c r="K94" s="13" t="s">
        <v>978</v>
      </c>
      <c r="L94">
        <f t="shared" si="16"/>
        <v>0</v>
      </c>
      <c r="M94">
        <f t="shared" si="17"/>
        <v>0</v>
      </c>
    </row>
    <row r="95" spans="1:13" x14ac:dyDescent="0.25">
      <c r="A95" s="8" t="s">
        <v>995</v>
      </c>
      <c r="B95" s="7"/>
      <c r="C95" s="7"/>
      <c r="E95" s="9">
        <v>9</v>
      </c>
      <c r="F95" s="13" t="s">
        <v>985</v>
      </c>
      <c r="G95">
        <f t="shared" si="18"/>
        <v>0</v>
      </c>
      <c r="H95">
        <f t="shared" si="19"/>
        <v>0</v>
      </c>
      <c r="J95" s="9">
        <v>17</v>
      </c>
      <c r="K95" s="13" t="s">
        <v>972</v>
      </c>
      <c r="L95">
        <f t="shared" si="16"/>
        <v>0</v>
      </c>
      <c r="M95">
        <f t="shared" si="17"/>
        <v>0</v>
      </c>
    </row>
    <row r="96" spans="1:13" x14ac:dyDescent="0.25">
      <c r="A96" s="8" t="s">
        <v>994</v>
      </c>
      <c r="B96" s="7"/>
      <c r="C96" s="7"/>
      <c r="E96" s="9">
        <v>10</v>
      </c>
      <c r="F96" s="13" t="s">
        <v>981</v>
      </c>
      <c r="G96">
        <f t="shared" si="18"/>
        <v>0</v>
      </c>
      <c r="H96">
        <f t="shared" si="19"/>
        <v>0</v>
      </c>
      <c r="J96" s="9">
        <v>18</v>
      </c>
      <c r="K96" s="13" t="s">
        <v>968</v>
      </c>
      <c r="L96">
        <f t="shared" si="16"/>
        <v>0</v>
      </c>
      <c r="M96">
        <f t="shared" si="17"/>
        <v>0</v>
      </c>
    </row>
    <row r="97" spans="1:13" x14ac:dyDescent="0.25">
      <c r="A97" s="8" t="s">
        <v>993</v>
      </c>
      <c r="B97" s="7"/>
      <c r="C97" s="7"/>
      <c r="E97" s="9">
        <v>11</v>
      </c>
      <c r="F97" s="13" t="s">
        <v>979</v>
      </c>
      <c r="G97">
        <f t="shared" si="18"/>
        <v>0</v>
      </c>
      <c r="H97">
        <f t="shared" si="19"/>
        <v>0</v>
      </c>
      <c r="J97" s="9">
        <v>19</v>
      </c>
      <c r="K97" s="13" t="s">
        <v>966</v>
      </c>
      <c r="L97">
        <f t="shared" si="16"/>
        <v>0</v>
      </c>
      <c r="M97">
        <f t="shared" si="17"/>
        <v>0</v>
      </c>
    </row>
    <row r="98" spans="1:13" x14ac:dyDescent="0.25">
      <c r="A98" s="8" t="s">
        <v>992</v>
      </c>
      <c r="B98" s="7"/>
      <c r="C98" s="7"/>
      <c r="E98" s="9">
        <v>12</v>
      </c>
      <c r="F98" s="13" t="s">
        <v>973</v>
      </c>
      <c r="G98">
        <f t="shared" si="18"/>
        <v>0</v>
      </c>
      <c r="H98">
        <f t="shared" si="19"/>
        <v>0</v>
      </c>
    </row>
    <row r="99" spans="1:13" x14ac:dyDescent="0.25">
      <c r="A99" s="8" t="s">
        <v>991</v>
      </c>
      <c r="B99" s="7"/>
      <c r="C99" s="7"/>
      <c r="E99" s="9">
        <v>13</v>
      </c>
      <c r="F99" s="13" t="s">
        <v>969</v>
      </c>
      <c r="G99">
        <f t="shared" si="18"/>
        <v>0</v>
      </c>
      <c r="H99">
        <f t="shared" si="19"/>
        <v>0</v>
      </c>
    </row>
    <row r="100" spans="1:13" x14ac:dyDescent="0.25">
      <c r="A100" s="8" t="s">
        <v>990</v>
      </c>
      <c r="B100" s="7"/>
      <c r="C100" s="7"/>
    </row>
    <row r="101" spans="1:13" x14ac:dyDescent="0.25">
      <c r="A101" s="8" t="s">
        <v>989</v>
      </c>
      <c r="B101" s="7"/>
      <c r="C101" s="7"/>
    </row>
    <row r="102" spans="1:13" x14ac:dyDescent="0.25">
      <c r="A102" s="8" t="s">
        <v>988</v>
      </c>
      <c r="B102" s="7"/>
      <c r="C102" s="7"/>
    </row>
    <row r="103" spans="1:13" x14ac:dyDescent="0.25">
      <c r="A103" s="8" t="s">
        <v>987</v>
      </c>
      <c r="B103" s="7">
        <v>6</v>
      </c>
      <c r="C103" s="7">
        <v>105</v>
      </c>
    </row>
    <row r="104" spans="1:13" x14ac:dyDescent="0.25">
      <c r="A104" s="8" t="s">
        <v>986</v>
      </c>
      <c r="B104" s="7">
        <v>5</v>
      </c>
      <c r="C104" s="7">
        <v>434</v>
      </c>
    </row>
    <row r="105" spans="1:13" x14ac:dyDescent="0.25">
      <c r="A105" s="8" t="s">
        <v>985</v>
      </c>
      <c r="B105" s="7"/>
      <c r="C105" s="7"/>
    </row>
    <row r="106" spans="1:13" x14ac:dyDescent="0.25">
      <c r="A106" s="8" t="s">
        <v>984</v>
      </c>
      <c r="B106" s="7"/>
      <c r="C106" s="7"/>
    </row>
    <row r="107" spans="1:13" x14ac:dyDescent="0.25">
      <c r="A107" s="8" t="s">
        <v>983</v>
      </c>
      <c r="B107" s="7">
        <v>6</v>
      </c>
      <c r="C107" s="7">
        <v>167</v>
      </c>
    </row>
    <row r="108" spans="1:13" x14ac:dyDescent="0.25">
      <c r="A108" s="8" t="s">
        <v>982</v>
      </c>
      <c r="B108" s="7">
        <v>2</v>
      </c>
      <c r="C108" s="7">
        <v>260</v>
      </c>
    </row>
    <row r="109" spans="1:13" x14ac:dyDescent="0.25">
      <c r="A109" s="8" t="s">
        <v>981</v>
      </c>
      <c r="B109" s="7"/>
      <c r="C109" s="7"/>
    </row>
    <row r="110" spans="1:13" x14ac:dyDescent="0.25">
      <c r="A110" s="8" t="s">
        <v>980</v>
      </c>
      <c r="B110" s="7"/>
      <c r="C110" s="7"/>
    </row>
    <row r="111" spans="1:13" x14ac:dyDescent="0.25">
      <c r="A111" s="8" t="s">
        <v>979</v>
      </c>
      <c r="B111" s="7"/>
      <c r="C111" s="7"/>
    </row>
    <row r="112" spans="1:13" x14ac:dyDescent="0.25">
      <c r="A112" s="8" t="s">
        <v>978</v>
      </c>
      <c r="B112" s="7"/>
      <c r="C112" s="7"/>
    </row>
    <row r="113" spans="1:3" x14ac:dyDescent="0.25">
      <c r="A113" s="8" t="s">
        <v>977</v>
      </c>
      <c r="B113" s="7">
        <v>6</v>
      </c>
      <c r="C113" s="7">
        <v>268</v>
      </c>
    </row>
    <row r="114" spans="1:3" x14ac:dyDescent="0.25">
      <c r="A114" s="8" t="s">
        <v>976</v>
      </c>
      <c r="B114" s="7">
        <v>3</v>
      </c>
      <c r="C114" s="7">
        <v>301</v>
      </c>
    </row>
    <row r="115" spans="1:3" x14ac:dyDescent="0.25">
      <c r="A115" s="8" t="s">
        <v>975</v>
      </c>
      <c r="B115" s="7">
        <v>6</v>
      </c>
      <c r="C115" s="7">
        <v>87</v>
      </c>
    </row>
    <row r="116" spans="1:3" x14ac:dyDescent="0.25">
      <c r="A116" s="8" t="s">
        <v>974</v>
      </c>
      <c r="B116" s="7">
        <v>6</v>
      </c>
      <c r="C116" s="7">
        <v>464</v>
      </c>
    </row>
    <row r="117" spans="1:3" x14ac:dyDescent="0.25">
      <c r="A117" s="8" t="s">
        <v>973</v>
      </c>
      <c r="B117" s="7"/>
      <c r="C117" s="7"/>
    </row>
    <row r="118" spans="1:3" x14ac:dyDescent="0.25">
      <c r="A118" s="8" t="s">
        <v>972</v>
      </c>
      <c r="B118" s="7"/>
      <c r="C118" s="7"/>
    </row>
    <row r="119" spans="1:3" x14ac:dyDescent="0.25">
      <c r="A119" s="8" t="s">
        <v>971</v>
      </c>
      <c r="B119" s="7">
        <v>6</v>
      </c>
      <c r="C119" s="7">
        <v>298</v>
      </c>
    </row>
    <row r="120" spans="1:3" x14ac:dyDescent="0.25">
      <c r="A120" s="8" t="s">
        <v>970</v>
      </c>
      <c r="B120" s="7">
        <v>5</v>
      </c>
      <c r="C120" s="7">
        <v>641</v>
      </c>
    </row>
    <row r="121" spans="1:3" x14ac:dyDescent="0.25">
      <c r="A121" s="8" t="s">
        <v>969</v>
      </c>
      <c r="B121" s="7"/>
      <c r="C121" s="7"/>
    </row>
    <row r="122" spans="1:3" x14ac:dyDescent="0.25">
      <c r="A122" s="8" t="s">
        <v>968</v>
      </c>
      <c r="B122" s="7"/>
      <c r="C122" s="7"/>
    </row>
    <row r="123" spans="1:3" x14ac:dyDescent="0.25">
      <c r="A123" s="8" t="s">
        <v>967</v>
      </c>
      <c r="B123" s="7">
        <v>2</v>
      </c>
      <c r="C123" s="7">
        <v>220</v>
      </c>
    </row>
    <row r="124" spans="1:3" x14ac:dyDescent="0.25">
      <c r="A124" s="8" t="s">
        <v>966</v>
      </c>
      <c r="B124" s="7"/>
      <c r="C124" s="7"/>
    </row>
    <row r="125" spans="1:3" x14ac:dyDescent="0.25">
      <c r="A125" s="8" t="s">
        <v>941</v>
      </c>
      <c r="B125" s="7">
        <v>137</v>
      </c>
      <c r="C125" s="7">
        <v>9563</v>
      </c>
    </row>
    <row r="128" spans="1:3" x14ac:dyDescent="0.25">
      <c r="A128" s="12" t="s">
        <v>1030</v>
      </c>
    </row>
    <row r="129" spans="1:13" x14ac:dyDescent="0.25">
      <c r="A129" s="11" t="s">
        <v>964</v>
      </c>
      <c r="B129" t="s">
        <v>963</v>
      </c>
      <c r="C129" t="s">
        <v>962</v>
      </c>
      <c r="F129" s="9" t="s">
        <v>1028</v>
      </c>
      <c r="G129" s="10" t="s">
        <v>961</v>
      </c>
      <c r="H129" s="10" t="s">
        <v>960</v>
      </c>
      <c r="I129" s="10"/>
      <c r="K129" s="9" t="s">
        <v>1027</v>
      </c>
      <c r="L129" s="10" t="s">
        <v>961</v>
      </c>
      <c r="M129" s="10" t="s">
        <v>960</v>
      </c>
    </row>
    <row r="130" spans="1:13" x14ac:dyDescent="0.25">
      <c r="A130" s="8" t="s">
        <v>1012</v>
      </c>
      <c r="B130" s="7">
        <v>4</v>
      </c>
      <c r="C130" s="7">
        <v>150</v>
      </c>
      <c r="E130" s="9">
        <v>1</v>
      </c>
      <c r="F130" s="13" t="s">
        <v>1006</v>
      </c>
      <c r="G130">
        <f t="shared" ref="G130:G137" si="20">VLOOKUP(F130,$A$130:$C$187,2,FALSE)</f>
        <v>4</v>
      </c>
      <c r="H130">
        <f t="shared" ref="H130:H137" si="21">VLOOKUP(F130,$A$130:$C$187,3,FALSE)</f>
        <v>15</v>
      </c>
      <c r="J130" s="9">
        <v>1</v>
      </c>
      <c r="K130" s="13" t="s">
        <v>1004</v>
      </c>
      <c r="L130">
        <f t="shared" ref="L130:L139" si="22">VLOOKUP(K130,$A$130:$C$187,2,FALSE)</f>
        <v>4</v>
      </c>
      <c r="M130">
        <f t="shared" ref="M130:M139" si="23">VLOOKUP(K130,$A$130:$C$187,3,FALSE)</f>
        <v>169</v>
      </c>
    </row>
    <row r="131" spans="1:13" x14ac:dyDescent="0.25">
      <c r="A131" s="8" t="s">
        <v>1025</v>
      </c>
      <c r="B131" s="7">
        <v>4</v>
      </c>
      <c r="C131" s="7">
        <v>327</v>
      </c>
      <c r="E131" s="9">
        <v>2</v>
      </c>
      <c r="F131" s="13" t="s">
        <v>975</v>
      </c>
      <c r="G131">
        <f t="shared" si="20"/>
        <v>4</v>
      </c>
      <c r="H131">
        <f t="shared" si="21"/>
        <v>71</v>
      </c>
      <c r="J131" s="9">
        <v>2</v>
      </c>
      <c r="K131" s="13" t="s">
        <v>974</v>
      </c>
      <c r="L131">
        <f t="shared" si="22"/>
        <v>4</v>
      </c>
      <c r="M131">
        <f t="shared" si="23"/>
        <v>197</v>
      </c>
    </row>
    <row r="132" spans="1:13" x14ac:dyDescent="0.25">
      <c r="A132" s="8" t="s">
        <v>1021</v>
      </c>
      <c r="B132" s="7">
        <v>4</v>
      </c>
      <c r="C132" s="7">
        <v>229</v>
      </c>
      <c r="E132" s="9">
        <v>3</v>
      </c>
      <c r="F132" s="15" t="s">
        <v>999</v>
      </c>
      <c r="G132">
        <f t="shared" si="20"/>
        <v>4</v>
      </c>
      <c r="H132">
        <f t="shared" si="21"/>
        <v>99</v>
      </c>
      <c r="J132" s="9">
        <v>3</v>
      </c>
      <c r="K132" s="15" t="s">
        <v>998</v>
      </c>
      <c r="L132">
        <f t="shared" si="22"/>
        <v>4</v>
      </c>
      <c r="M132">
        <f t="shared" si="23"/>
        <v>262</v>
      </c>
    </row>
    <row r="133" spans="1:13" x14ac:dyDescent="0.25">
      <c r="A133" s="8" t="s">
        <v>1017</v>
      </c>
      <c r="B133" s="7">
        <v>4</v>
      </c>
      <c r="C133" s="7">
        <v>503</v>
      </c>
      <c r="E133" s="9">
        <v>4</v>
      </c>
      <c r="F133" s="13" t="s">
        <v>1020</v>
      </c>
      <c r="G133">
        <f t="shared" si="20"/>
        <v>4</v>
      </c>
      <c r="H133">
        <f t="shared" si="21"/>
        <v>131</v>
      </c>
      <c r="J133" s="9">
        <v>4</v>
      </c>
      <c r="K133" s="15" t="s">
        <v>1023</v>
      </c>
      <c r="L133">
        <f t="shared" si="22"/>
        <v>4</v>
      </c>
      <c r="M133">
        <f t="shared" si="23"/>
        <v>321</v>
      </c>
    </row>
    <row r="134" spans="1:13" x14ac:dyDescent="0.25">
      <c r="A134" s="8" t="s">
        <v>1026</v>
      </c>
      <c r="B134" s="7">
        <v>4</v>
      </c>
      <c r="C134" s="7">
        <v>465</v>
      </c>
      <c r="E134" s="9">
        <v>5</v>
      </c>
      <c r="F134" s="13" t="s">
        <v>967</v>
      </c>
      <c r="G134">
        <f t="shared" si="20"/>
        <v>4</v>
      </c>
      <c r="H134">
        <f t="shared" si="21"/>
        <v>135</v>
      </c>
      <c r="J134" s="9">
        <v>5</v>
      </c>
      <c r="K134" s="13" t="s">
        <v>1025</v>
      </c>
      <c r="L134">
        <f t="shared" si="22"/>
        <v>4</v>
      </c>
      <c r="M134">
        <f t="shared" si="23"/>
        <v>327</v>
      </c>
    </row>
    <row r="135" spans="1:13" x14ac:dyDescent="0.25">
      <c r="A135" s="8" t="s">
        <v>1016</v>
      </c>
      <c r="B135" s="7">
        <v>1</v>
      </c>
      <c r="C135" s="7">
        <v>139</v>
      </c>
      <c r="E135" s="9">
        <v>6</v>
      </c>
      <c r="F135" s="13" t="s">
        <v>971</v>
      </c>
      <c r="G135">
        <f t="shared" si="20"/>
        <v>4</v>
      </c>
      <c r="H135">
        <f t="shared" si="21"/>
        <v>274</v>
      </c>
      <c r="J135" s="9">
        <v>6</v>
      </c>
      <c r="K135" s="13" t="s">
        <v>1013</v>
      </c>
      <c r="L135">
        <f t="shared" si="22"/>
        <v>4</v>
      </c>
      <c r="M135">
        <f t="shared" si="23"/>
        <v>366</v>
      </c>
    </row>
    <row r="136" spans="1:13" x14ac:dyDescent="0.25">
      <c r="A136" s="8" t="s">
        <v>1020</v>
      </c>
      <c r="B136" s="7">
        <v>4</v>
      </c>
      <c r="C136" s="7">
        <v>131</v>
      </c>
      <c r="E136" s="9">
        <v>7</v>
      </c>
      <c r="F136" s="15" t="s">
        <v>1026</v>
      </c>
      <c r="G136">
        <f t="shared" si="20"/>
        <v>4</v>
      </c>
      <c r="H136">
        <f t="shared" si="21"/>
        <v>465</v>
      </c>
      <c r="J136" s="9">
        <v>7</v>
      </c>
      <c r="K136" s="15" t="s">
        <v>982</v>
      </c>
      <c r="L136">
        <f t="shared" si="22"/>
        <v>4</v>
      </c>
      <c r="M136">
        <f t="shared" si="23"/>
        <v>437</v>
      </c>
    </row>
    <row r="137" spans="1:13" x14ac:dyDescent="0.25">
      <c r="A137" s="8" t="s">
        <v>1014</v>
      </c>
      <c r="B137" s="7">
        <v>4</v>
      </c>
      <c r="C137" s="7">
        <v>461</v>
      </c>
      <c r="E137" s="9">
        <v>8</v>
      </c>
      <c r="F137" s="13" t="s">
        <v>995</v>
      </c>
      <c r="G137">
        <f t="shared" si="20"/>
        <v>1</v>
      </c>
      <c r="H137">
        <f t="shared" si="21"/>
        <v>10</v>
      </c>
      <c r="J137" s="9">
        <v>8</v>
      </c>
      <c r="K137" s="13" t="s">
        <v>1014</v>
      </c>
      <c r="L137">
        <f t="shared" si="22"/>
        <v>4</v>
      </c>
      <c r="M137">
        <f t="shared" si="23"/>
        <v>461</v>
      </c>
    </row>
    <row r="138" spans="1:13" x14ac:dyDescent="0.25">
      <c r="A138" s="8" t="s">
        <v>1024</v>
      </c>
      <c r="B138" s="7">
        <v>4</v>
      </c>
      <c r="C138" s="7">
        <v>131</v>
      </c>
      <c r="J138" s="9">
        <v>9</v>
      </c>
      <c r="K138" s="15" t="s">
        <v>1016</v>
      </c>
      <c r="L138">
        <f t="shared" si="22"/>
        <v>1</v>
      </c>
      <c r="M138">
        <f t="shared" si="23"/>
        <v>139</v>
      </c>
    </row>
    <row r="139" spans="1:13" x14ac:dyDescent="0.25">
      <c r="A139" s="8" t="s">
        <v>1023</v>
      </c>
      <c r="B139" s="7">
        <v>4</v>
      </c>
      <c r="C139" s="7">
        <v>321</v>
      </c>
      <c r="F139" s="14" t="s">
        <v>1022</v>
      </c>
      <c r="J139" s="9">
        <v>10</v>
      </c>
      <c r="K139" s="13" t="s">
        <v>970</v>
      </c>
      <c r="L139">
        <f t="shared" si="22"/>
        <v>1</v>
      </c>
      <c r="M139">
        <f t="shared" si="23"/>
        <v>150</v>
      </c>
    </row>
    <row r="140" spans="1:13" x14ac:dyDescent="0.25">
      <c r="A140" s="8" t="s">
        <v>1018</v>
      </c>
      <c r="B140" s="7">
        <v>1</v>
      </c>
      <c r="C140" s="7">
        <v>4</v>
      </c>
      <c r="E140" s="9">
        <v>1</v>
      </c>
      <c r="F140" s="13" t="s">
        <v>1012</v>
      </c>
      <c r="G140">
        <f t="shared" ref="G140:G147" si="24">VLOOKUP(F140,$A$130:$C$187,2,FALSE)</f>
        <v>4</v>
      </c>
      <c r="H140">
        <f t="shared" ref="H140:H147" si="25">VLOOKUP(F140,$A$130:$C$187,3,FALSE)</f>
        <v>150</v>
      </c>
    </row>
    <row r="141" spans="1:13" x14ac:dyDescent="0.25">
      <c r="A141" s="8" t="s">
        <v>1011</v>
      </c>
      <c r="B141" s="7"/>
      <c r="C141" s="7"/>
      <c r="E141" s="9">
        <v>2</v>
      </c>
      <c r="F141" s="13" t="s">
        <v>1015</v>
      </c>
      <c r="G141">
        <f t="shared" si="24"/>
        <v>4</v>
      </c>
      <c r="H141">
        <f t="shared" si="25"/>
        <v>160</v>
      </c>
      <c r="K141" s="14" t="s">
        <v>1019</v>
      </c>
    </row>
    <row r="142" spans="1:13" x14ac:dyDescent="0.25">
      <c r="A142" s="8" t="s">
        <v>1005</v>
      </c>
      <c r="B142" s="7">
        <v>3</v>
      </c>
      <c r="C142" s="7">
        <v>292</v>
      </c>
      <c r="E142" s="9">
        <v>3</v>
      </c>
      <c r="F142" s="13" t="s">
        <v>1021</v>
      </c>
      <c r="G142">
        <f t="shared" si="24"/>
        <v>4</v>
      </c>
      <c r="H142">
        <f t="shared" si="25"/>
        <v>229</v>
      </c>
      <c r="J142" s="9">
        <v>1</v>
      </c>
      <c r="K142" s="13" t="s">
        <v>986</v>
      </c>
      <c r="L142">
        <f t="shared" ref="L142:L160" si="26">VLOOKUP(K142,$A$130:$C$187,2,FALSE)</f>
        <v>4</v>
      </c>
      <c r="M142">
        <f t="shared" ref="M142:M160" si="27">VLOOKUP(K142,$A$130:$C$187,3,FALSE)</f>
        <v>398</v>
      </c>
    </row>
    <row r="143" spans="1:13" x14ac:dyDescent="0.25">
      <c r="A143" s="8" t="s">
        <v>1010</v>
      </c>
      <c r="B143" s="7"/>
      <c r="C143" s="7"/>
      <c r="E143" s="9">
        <v>4</v>
      </c>
      <c r="F143" s="15" t="s">
        <v>983</v>
      </c>
      <c r="G143">
        <f t="shared" si="24"/>
        <v>4</v>
      </c>
      <c r="H143">
        <f t="shared" si="25"/>
        <v>248</v>
      </c>
      <c r="J143" s="9">
        <v>2</v>
      </c>
      <c r="K143" s="13" t="s">
        <v>1017</v>
      </c>
      <c r="L143">
        <f t="shared" si="26"/>
        <v>4</v>
      </c>
      <c r="M143">
        <f t="shared" si="27"/>
        <v>503</v>
      </c>
    </row>
    <row r="144" spans="1:13" x14ac:dyDescent="0.25">
      <c r="A144" s="8" t="s">
        <v>1015</v>
      </c>
      <c r="B144" s="7">
        <v>4</v>
      </c>
      <c r="C144" s="7">
        <v>160</v>
      </c>
      <c r="E144" s="9">
        <v>5</v>
      </c>
      <c r="F144" s="13" t="s">
        <v>977</v>
      </c>
      <c r="G144">
        <f t="shared" si="24"/>
        <v>3</v>
      </c>
      <c r="H144">
        <f t="shared" si="25"/>
        <v>202</v>
      </c>
      <c r="J144" s="9">
        <v>3</v>
      </c>
      <c r="K144" s="13" t="s">
        <v>966</v>
      </c>
      <c r="L144">
        <f t="shared" si="26"/>
        <v>2</v>
      </c>
      <c r="M144">
        <f t="shared" si="27"/>
        <v>106</v>
      </c>
    </row>
    <row r="145" spans="1:13" x14ac:dyDescent="0.25">
      <c r="A145" s="8" t="s">
        <v>1013</v>
      </c>
      <c r="B145" s="7">
        <v>4</v>
      </c>
      <c r="C145" s="7">
        <v>366</v>
      </c>
      <c r="E145" s="9">
        <v>6</v>
      </c>
      <c r="F145" s="15" t="s">
        <v>1002</v>
      </c>
      <c r="G145">
        <f t="shared" si="24"/>
        <v>3</v>
      </c>
      <c r="H145">
        <f t="shared" si="25"/>
        <v>225</v>
      </c>
      <c r="J145" s="9">
        <v>4</v>
      </c>
      <c r="K145" s="13" t="s">
        <v>1009</v>
      </c>
      <c r="L145">
        <f t="shared" si="26"/>
        <v>1</v>
      </c>
      <c r="M145">
        <f t="shared" si="27"/>
        <v>136</v>
      </c>
    </row>
    <row r="146" spans="1:13" x14ac:dyDescent="0.25">
      <c r="A146" s="8" t="s">
        <v>1003</v>
      </c>
      <c r="B146" s="7">
        <v>4</v>
      </c>
      <c r="C146" s="7">
        <v>291</v>
      </c>
      <c r="E146" s="9">
        <v>7</v>
      </c>
      <c r="F146" s="15" t="s">
        <v>997</v>
      </c>
      <c r="G146">
        <f t="shared" si="24"/>
        <v>2</v>
      </c>
      <c r="H146">
        <f t="shared" si="25"/>
        <v>154</v>
      </c>
      <c r="J146" s="9">
        <v>5</v>
      </c>
      <c r="K146" s="13" t="s">
        <v>1011</v>
      </c>
      <c r="L146">
        <f t="shared" si="26"/>
        <v>0</v>
      </c>
      <c r="M146">
        <f t="shared" si="27"/>
        <v>0</v>
      </c>
    </row>
    <row r="147" spans="1:13" x14ac:dyDescent="0.25">
      <c r="A147" s="8" t="s">
        <v>1009</v>
      </c>
      <c r="B147" s="7">
        <v>1</v>
      </c>
      <c r="C147" s="7">
        <v>136</v>
      </c>
      <c r="E147" s="9">
        <v>8</v>
      </c>
      <c r="F147" s="13" t="s">
        <v>1018</v>
      </c>
      <c r="G147">
        <f t="shared" si="24"/>
        <v>1</v>
      </c>
      <c r="H147">
        <f t="shared" si="25"/>
        <v>4</v>
      </c>
      <c r="J147" s="9">
        <v>6</v>
      </c>
      <c r="K147" s="13" t="s">
        <v>1010</v>
      </c>
      <c r="L147">
        <f t="shared" si="26"/>
        <v>0</v>
      </c>
      <c r="M147">
        <f t="shared" si="27"/>
        <v>0</v>
      </c>
    </row>
    <row r="148" spans="1:13" x14ac:dyDescent="0.25">
      <c r="A148" s="8" t="s">
        <v>1001</v>
      </c>
      <c r="B148" s="7">
        <v>3</v>
      </c>
      <c r="C148" s="7">
        <v>197</v>
      </c>
      <c r="J148" s="9">
        <v>7</v>
      </c>
      <c r="K148" s="13" t="s">
        <v>1008</v>
      </c>
      <c r="L148">
        <f t="shared" si="26"/>
        <v>0</v>
      </c>
      <c r="M148">
        <f t="shared" si="27"/>
        <v>0</v>
      </c>
    </row>
    <row r="149" spans="1:13" x14ac:dyDescent="0.25">
      <c r="A149" s="8" t="s">
        <v>1008</v>
      </c>
      <c r="B149" s="7"/>
      <c r="C149" s="7"/>
      <c r="F149" s="14" t="s">
        <v>1007</v>
      </c>
      <c r="J149" s="9">
        <v>8</v>
      </c>
      <c r="K149" s="15" t="s">
        <v>1000</v>
      </c>
      <c r="L149">
        <f t="shared" si="26"/>
        <v>0</v>
      </c>
      <c r="M149">
        <f t="shared" si="27"/>
        <v>0</v>
      </c>
    </row>
    <row r="150" spans="1:13" x14ac:dyDescent="0.25">
      <c r="A150" s="8" t="s">
        <v>1006</v>
      </c>
      <c r="B150" s="7">
        <v>4</v>
      </c>
      <c r="C150" s="7">
        <v>15</v>
      </c>
      <c r="E150" s="9">
        <v>1</v>
      </c>
      <c r="F150" s="15" t="s">
        <v>1024</v>
      </c>
      <c r="G150">
        <f t="shared" ref="G150:G162" si="28">VLOOKUP(F150,$A$130:$C$187,2,FALSE)</f>
        <v>4</v>
      </c>
      <c r="H150">
        <f t="shared" ref="H150:H162" si="29">VLOOKUP(F150,$A$130:$C$187,3,FALSE)</f>
        <v>131</v>
      </c>
      <c r="J150" s="9">
        <v>9</v>
      </c>
      <c r="K150" s="15" t="s">
        <v>996</v>
      </c>
      <c r="L150">
        <f t="shared" si="26"/>
        <v>0</v>
      </c>
      <c r="M150">
        <f t="shared" si="27"/>
        <v>0</v>
      </c>
    </row>
    <row r="151" spans="1:13" x14ac:dyDescent="0.25">
      <c r="A151" s="8" t="s">
        <v>1004</v>
      </c>
      <c r="B151" s="7">
        <v>4</v>
      </c>
      <c r="C151" s="7">
        <v>169</v>
      </c>
      <c r="E151" s="9">
        <v>2</v>
      </c>
      <c r="F151" s="13" t="s">
        <v>987</v>
      </c>
      <c r="G151">
        <f t="shared" si="28"/>
        <v>4</v>
      </c>
      <c r="H151">
        <f t="shared" si="29"/>
        <v>162</v>
      </c>
      <c r="J151" s="9">
        <v>10</v>
      </c>
      <c r="K151" s="13" t="s">
        <v>994</v>
      </c>
      <c r="L151">
        <f t="shared" si="26"/>
        <v>0</v>
      </c>
      <c r="M151">
        <f t="shared" si="27"/>
        <v>0</v>
      </c>
    </row>
    <row r="152" spans="1:13" x14ac:dyDescent="0.25">
      <c r="A152" s="8" t="s">
        <v>1002</v>
      </c>
      <c r="B152" s="7">
        <v>3</v>
      </c>
      <c r="C152" s="7">
        <v>225</v>
      </c>
      <c r="E152" s="9">
        <v>3</v>
      </c>
      <c r="F152" s="13" t="s">
        <v>1003</v>
      </c>
      <c r="G152">
        <f t="shared" si="28"/>
        <v>4</v>
      </c>
      <c r="H152">
        <f t="shared" si="29"/>
        <v>291</v>
      </c>
      <c r="J152" s="9">
        <v>11</v>
      </c>
      <c r="K152" s="13" t="s">
        <v>992</v>
      </c>
      <c r="L152">
        <f t="shared" si="26"/>
        <v>0</v>
      </c>
      <c r="M152">
        <f t="shared" si="27"/>
        <v>0</v>
      </c>
    </row>
    <row r="153" spans="1:13" x14ac:dyDescent="0.25">
      <c r="A153" s="8" t="s">
        <v>1000</v>
      </c>
      <c r="B153" s="7"/>
      <c r="C153" s="7"/>
      <c r="E153" s="9">
        <v>4</v>
      </c>
      <c r="F153" s="13" t="s">
        <v>981</v>
      </c>
      <c r="G153">
        <f t="shared" si="28"/>
        <v>4</v>
      </c>
      <c r="H153">
        <f t="shared" si="29"/>
        <v>350</v>
      </c>
      <c r="J153" s="9">
        <v>12</v>
      </c>
      <c r="K153" s="13" t="s">
        <v>990</v>
      </c>
      <c r="L153">
        <f t="shared" si="26"/>
        <v>0</v>
      </c>
      <c r="M153">
        <f t="shared" si="27"/>
        <v>0</v>
      </c>
    </row>
    <row r="154" spans="1:13" x14ac:dyDescent="0.25">
      <c r="A154" s="8" t="s">
        <v>999</v>
      </c>
      <c r="B154" s="7">
        <v>4</v>
      </c>
      <c r="C154" s="7">
        <v>99</v>
      </c>
      <c r="E154" s="9">
        <v>5</v>
      </c>
      <c r="F154" s="13" t="s">
        <v>1001</v>
      </c>
      <c r="G154">
        <f t="shared" si="28"/>
        <v>3</v>
      </c>
      <c r="H154">
        <f t="shared" si="29"/>
        <v>197</v>
      </c>
      <c r="J154" s="9">
        <v>13</v>
      </c>
      <c r="K154" s="13" t="s">
        <v>988</v>
      </c>
      <c r="L154">
        <f t="shared" si="26"/>
        <v>0</v>
      </c>
      <c r="M154">
        <f t="shared" si="27"/>
        <v>0</v>
      </c>
    </row>
    <row r="155" spans="1:13" x14ac:dyDescent="0.25">
      <c r="A155" s="8" t="s">
        <v>998</v>
      </c>
      <c r="B155" s="7">
        <v>4</v>
      </c>
      <c r="C155" s="7">
        <v>262</v>
      </c>
      <c r="E155" s="9">
        <v>6</v>
      </c>
      <c r="F155" s="13" t="s">
        <v>1005</v>
      </c>
      <c r="G155">
        <f t="shared" si="28"/>
        <v>3</v>
      </c>
      <c r="H155">
        <f t="shared" si="29"/>
        <v>292</v>
      </c>
      <c r="J155" s="9">
        <v>14</v>
      </c>
      <c r="K155" s="13" t="s">
        <v>984</v>
      </c>
      <c r="L155">
        <f t="shared" si="26"/>
        <v>0</v>
      </c>
      <c r="M155">
        <f t="shared" si="27"/>
        <v>0</v>
      </c>
    </row>
    <row r="156" spans="1:13" x14ac:dyDescent="0.25">
      <c r="A156" s="8" t="s">
        <v>997</v>
      </c>
      <c r="B156" s="7">
        <v>2</v>
      </c>
      <c r="C156" s="7">
        <v>154</v>
      </c>
      <c r="E156" s="9">
        <v>7</v>
      </c>
      <c r="F156" s="13" t="s">
        <v>985</v>
      </c>
      <c r="G156">
        <f t="shared" si="28"/>
        <v>1</v>
      </c>
      <c r="H156">
        <f t="shared" si="29"/>
        <v>39</v>
      </c>
      <c r="J156" s="9">
        <v>15</v>
      </c>
      <c r="K156" s="13" t="s">
        <v>980</v>
      </c>
      <c r="L156">
        <f t="shared" si="26"/>
        <v>0</v>
      </c>
      <c r="M156">
        <f t="shared" si="27"/>
        <v>0</v>
      </c>
    </row>
    <row r="157" spans="1:13" x14ac:dyDescent="0.25">
      <c r="A157" s="8" t="s">
        <v>996</v>
      </c>
      <c r="B157" s="7"/>
      <c r="C157" s="7"/>
      <c r="E157" s="9">
        <v>8</v>
      </c>
      <c r="F157" s="13" t="s">
        <v>991</v>
      </c>
      <c r="G157">
        <f t="shared" si="28"/>
        <v>1</v>
      </c>
      <c r="H157">
        <f t="shared" si="29"/>
        <v>61</v>
      </c>
      <c r="J157" s="9">
        <v>16</v>
      </c>
      <c r="K157" s="13" t="s">
        <v>978</v>
      </c>
      <c r="L157">
        <f t="shared" si="26"/>
        <v>0</v>
      </c>
      <c r="M157">
        <f t="shared" si="27"/>
        <v>0</v>
      </c>
    </row>
    <row r="158" spans="1:13" x14ac:dyDescent="0.25">
      <c r="A158" s="8" t="s">
        <v>995</v>
      </c>
      <c r="B158" s="7">
        <v>1</v>
      </c>
      <c r="C158" s="7">
        <v>10</v>
      </c>
      <c r="E158" s="9">
        <v>9</v>
      </c>
      <c r="F158" s="13" t="s">
        <v>993</v>
      </c>
      <c r="G158">
        <f t="shared" si="28"/>
        <v>0</v>
      </c>
      <c r="H158">
        <f t="shared" si="29"/>
        <v>0</v>
      </c>
      <c r="J158" s="9">
        <v>17</v>
      </c>
      <c r="K158" s="13" t="s">
        <v>976</v>
      </c>
      <c r="L158">
        <f t="shared" si="26"/>
        <v>0</v>
      </c>
      <c r="M158">
        <f t="shared" si="27"/>
        <v>0</v>
      </c>
    </row>
    <row r="159" spans="1:13" x14ac:dyDescent="0.25">
      <c r="A159" s="8" t="s">
        <v>994</v>
      </c>
      <c r="B159" s="7"/>
      <c r="C159" s="7"/>
      <c r="E159" s="9">
        <v>10</v>
      </c>
      <c r="F159" s="13" t="s">
        <v>989</v>
      </c>
      <c r="G159">
        <f t="shared" si="28"/>
        <v>0</v>
      </c>
      <c r="H159">
        <f t="shared" si="29"/>
        <v>0</v>
      </c>
      <c r="J159" s="9">
        <v>18</v>
      </c>
      <c r="K159" s="13" t="s">
        <v>972</v>
      </c>
      <c r="L159">
        <f t="shared" si="26"/>
        <v>0</v>
      </c>
      <c r="M159">
        <f t="shared" si="27"/>
        <v>0</v>
      </c>
    </row>
    <row r="160" spans="1:13" x14ac:dyDescent="0.25">
      <c r="A160" s="8" t="s">
        <v>993</v>
      </c>
      <c r="B160" s="7"/>
      <c r="C160" s="7"/>
      <c r="E160" s="9">
        <v>11</v>
      </c>
      <c r="F160" s="13" t="s">
        <v>979</v>
      </c>
      <c r="G160">
        <f t="shared" si="28"/>
        <v>0</v>
      </c>
      <c r="H160">
        <f t="shared" si="29"/>
        <v>0</v>
      </c>
      <c r="J160" s="9">
        <v>19</v>
      </c>
      <c r="K160" s="13" t="s">
        <v>968</v>
      </c>
      <c r="L160">
        <f t="shared" si="26"/>
        <v>0</v>
      </c>
      <c r="M160">
        <f t="shared" si="27"/>
        <v>0</v>
      </c>
    </row>
    <row r="161" spans="1:8" x14ac:dyDescent="0.25">
      <c r="A161" s="8" t="s">
        <v>992</v>
      </c>
      <c r="B161" s="7"/>
      <c r="C161" s="7"/>
      <c r="E161" s="9">
        <v>12</v>
      </c>
      <c r="F161" s="13" t="s">
        <v>973</v>
      </c>
      <c r="G161">
        <f t="shared" si="28"/>
        <v>0</v>
      </c>
      <c r="H161">
        <f t="shared" si="29"/>
        <v>0</v>
      </c>
    </row>
    <row r="162" spans="1:8" x14ac:dyDescent="0.25">
      <c r="A162" s="8" t="s">
        <v>991</v>
      </c>
      <c r="B162" s="7">
        <v>1</v>
      </c>
      <c r="C162" s="7">
        <v>61</v>
      </c>
      <c r="E162" s="9">
        <v>13</v>
      </c>
      <c r="F162" s="13" t="s">
        <v>969</v>
      </c>
      <c r="G162">
        <f t="shared" si="28"/>
        <v>0</v>
      </c>
      <c r="H162">
        <f t="shared" si="29"/>
        <v>0</v>
      </c>
    </row>
    <row r="163" spans="1:8" x14ac:dyDescent="0.25">
      <c r="A163" s="8" t="s">
        <v>990</v>
      </c>
      <c r="B163" s="7"/>
      <c r="C163" s="7"/>
    </row>
    <row r="164" spans="1:8" x14ac:dyDescent="0.25">
      <c r="A164" s="8" t="s">
        <v>989</v>
      </c>
      <c r="B164" s="7"/>
      <c r="C164" s="7"/>
    </row>
    <row r="165" spans="1:8" x14ac:dyDescent="0.25">
      <c r="A165" s="8" t="s">
        <v>988</v>
      </c>
      <c r="B165" s="7"/>
      <c r="C165" s="7"/>
    </row>
    <row r="166" spans="1:8" x14ac:dyDescent="0.25">
      <c r="A166" s="8" t="s">
        <v>987</v>
      </c>
      <c r="B166" s="7">
        <v>4</v>
      </c>
      <c r="C166" s="7">
        <v>162</v>
      </c>
    </row>
    <row r="167" spans="1:8" x14ac:dyDescent="0.25">
      <c r="A167" s="8" t="s">
        <v>986</v>
      </c>
      <c r="B167" s="7">
        <v>4</v>
      </c>
      <c r="C167" s="7">
        <v>398</v>
      </c>
    </row>
    <row r="168" spans="1:8" x14ac:dyDescent="0.25">
      <c r="A168" s="8" t="s">
        <v>985</v>
      </c>
      <c r="B168" s="7">
        <v>1</v>
      </c>
      <c r="C168" s="7">
        <v>39</v>
      </c>
    </row>
    <row r="169" spans="1:8" x14ac:dyDescent="0.25">
      <c r="A169" s="8" t="s">
        <v>984</v>
      </c>
      <c r="B169" s="7"/>
      <c r="C169" s="7"/>
    </row>
    <row r="170" spans="1:8" x14ac:dyDescent="0.25">
      <c r="A170" s="8" t="s">
        <v>983</v>
      </c>
      <c r="B170" s="7">
        <v>4</v>
      </c>
      <c r="C170" s="7">
        <v>248</v>
      </c>
    </row>
    <row r="171" spans="1:8" x14ac:dyDescent="0.25">
      <c r="A171" s="8" t="s">
        <v>982</v>
      </c>
      <c r="B171" s="7">
        <v>4</v>
      </c>
      <c r="C171" s="7">
        <v>437</v>
      </c>
    </row>
    <row r="172" spans="1:8" x14ac:dyDescent="0.25">
      <c r="A172" s="8" t="s">
        <v>981</v>
      </c>
      <c r="B172" s="7">
        <v>4</v>
      </c>
      <c r="C172" s="7">
        <v>350</v>
      </c>
    </row>
    <row r="173" spans="1:8" x14ac:dyDescent="0.25">
      <c r="A173" s="8" t="s">
        <v>980</v>
      </c>
      <c r="B173" s="7"/>
      <c r="C173" s="7"/>
    </row>
    <row r="174" spans="1:8" x14ac:dyDescent="0.25">
      <c r="A174" s="8" t="s">
        <v>979</v>
      </c>
      <c r="B174" s="7"/>
      <c r="C174" s="7"/>
    </row>
    <row r="175" spans="1:8" x14ac:dyDescent="0.25">
      <c r="A175" s="8" t="s">
        <v>978</v>
      </c>
      <c r="B175" s="7"/>
      <c r="C175" s="7"/>
    </row>
    <row r="176" spans="1:8" x14ac:dyDescent="0.25">
      <c r="A176" s="8" t="s">
        <v>977</v>
      </c>
      <c r="B176" s="7">
        <v>3</v>
      </c>
      <c r="C176" s="7">
        <v>202</v>
      </c>
    </row>
    <row r="177" spans="1:13" x14ac:dyDescent="0.25">
      <c r="A177" s="8" t="s">
        <v>976</v>
      </c>
      <c r="B177" s="7"/>
      <c r="C177" s="7"/>
    </row>
    <row r="178" spans="1:13" x14ac:dyDescent="0.25">
      <c r="A178" s="8" t="s">
        <v>975</v>
      </c>
      <c r="B178" s="7">
        <v>4</v>
      </c>
      <c r="C178" s="7">
        <v>71</v>
      </c>
    </row>
    <row r="179" spans="1:13" x14ac:dyDescent="0.25">
      <c r="A179" s="8" t="s">
        <v>974</v>
      </c>
      <c r="B179" s="7">
        <v>4</v>
      </c>
      <c r="C179" s="7">
        <v>197</v>
      </c>
    </row>
    <row r="180" spans="1:13" x14ac:dyDescent="0.25">
      <c r="A180" s="8" t="s">
        <v>973</v>
      </c>
      <c r="B180" s="7"/>
      <c r="C180" s="7"/>
    </row>
    <row r="181" spans="1:13" x14ac:dyDescent="0.25">
      <c r="A181" s="8" t="s">
        <v>972</v>
      </c>
      <c r="B181" s="7"/>
      <c r="C181" s="7"/>
    </row>
    <row r="182" spans="1:13" x14ac:dyDescent="0.25">
      <c r="A182" s="8" t="s">
        <v>971</v>
      </c>
      <c r="B182" s="7">
        <v>4</v>
      </c>
      <c r="C182" s="7">
        <v>274</v>
      </c>
    </row>
    <row r="183" spans="1:13" x14ac:dyDescent="0.25">
      <c r="A183" s="8" t="s">
        <v>970</v>
      </c>
      <c r="B183" s="7">
        <v>1</v>
      </c>
      <c r="C183" s="7">
        <v>150</v>
      </c>
    </row>
    <row r="184" spans="1:13" x14ac:dyDescent="0.25">
      <c r="A184" s="8" t="s">
        <v>969</v>
      </c>
      <c r="B184" s="7"/>
      <c r="C184" s="7"/>
    </row>
    <row r="185" spans="1:13" x14ac:dyDescent="0.25">
      <c r="A185" s="8" t="s">
        <v>968</v>
      </c>
      <c r="B185" s="7"/>
      <c r="C185" s="7"/>
    </row>
    <row r="186" spans="1:13" x14ac:dyDescent="0.25">
      <c r="A186" s="8" t="s">
        <v>967</v>
      </c>
      <c r="B186" s="7">
        <v>4</v>
      </c>
      <c r="C186" s="7">
        <v>135</v>
      </c>
    </row>
    <row r="187" spans="1:13" x14ac:dyDescent="0.25">
      <c r="A187" s="8" t="s">
        <v>966</v>
      </c>
      <c r="B187" s="7">
        <v>2</v>
      </c>
      <c r="C187" s="7">
        <v>106</v>
      </c>
    </row>
    <row r="188" spans="1:13" x14ac:dyDescent="0.25">
      <c r="A188" s="8" t="s">
        <v>941</v>
      </c>
      <c r="B188" s="7">
        <v>123</v>
      </c>
      <c r="C188" s="7">
        <v>8067</v>
      </c>
    </row>
    <row r="191" spans="1:13" x14ac:dyDescent="0.25">
      <c r="A191" s="12" t="s">
        <v>1029</v>
      </c>
    </row>
    <row r="192" spans="1:13" x14ac:dyDescent="0.25">
      <c r="A192" s="11" t="s">
        <v>964</v>
      </c>
      <c r="B192" t="s">
        <v>963</v>
      </c>
      <c r="C192" t="s">
        <v>962</v>
      </c>
      <c r="F192" s="9" t="s">
        <v>1028</v>
      </c>
      <c r="G192" s="10" t="s">
        <v>961</v>
      </c>
      <c r="H192" s="10" t="s">
        <v>960</v>
      </c>
      <c r="I192" s="10"/>
      <c r="K192" s="9" t="s">
        <v>1027</v>
      </c>
      <c r="L192" s="10" t="s">
        <v>961</v>
      </c>
      <c r="M192" s="10" t="s">
        <v>960</v>
      </c>
    </row>
    <row r="193" spans="1:13" x14ac:dyDescent="0.25">
      <c r="A193" s="8" t="s">
        <v>1012</v>
      </c>
      <c r="B193" s="7">
        <v>3</v>
      </c>
      <c r="C193" s="7">
        <v>157</v>
      </c>
      <c r="E193" s="9">
        <v>1</v>
      </c>
      <c r="F193" s="15" t="s">
        <v>983</v>
      </c>
      <c r="G193">
        <f t="shared" ref="G193:G200" si="30">VLOOKUP(F193,$A$193:$C$250,2,FALSE)</f>
        <v>3</v>
      </c>
      <c r="H193">
        <f t="shared" ref="H193:H200" si="31">VLOOKUP(F193,$A$193:$C$250,3,FALSE)</f>
        <v>17</v>
      </c>
      <c r="J193" s="9">
        <v>1</v>
      </c>
      <c r="K193" s="15" t="s">
        <v>998</v>
      </c>
      <c r="L193">
        <f t="shared" ref="L193:L202" si="32">VLOOKUP(K193,$A$193:$C$250,2,FALSE)</f>
        <v>3</v>
      </c>
      <c r="M193">
        <f t="shared" ref="M193:M202" si="33">VLOOKUP(K193,$A$193:$C$250,3,FALSE)</f>
        <v>90</v>
      </c>
    </row>
    <row r="194" spans="1:13" x14ac:dyDescent="0.25">
      <c r="A194" s="8" t="s">
        <v>1025</v>
      </c>
      <c r="B194" s="7">
        <v>3</v>
      </c>
      <c r="C194" s="7">
        <v>211</v>
      </c>
      <c r="E194" s="9">
        <v>2</v>
      </c>
      <c r="F194" s="13" t="s">
        <v>975</v>
      </c>
      <c r="G194">
        <f t="shared" si="30"/>
        <v>3</v>
      </c>
      <c r="H194">
        <f t="shared" si="31"/>
        <v>37</v>
      </c>
      <c r="J194" s="9">
        <v>2</v>
      </c>
      <c r="K194" s="13" t="s">
        <v>974</v>
      </c>
      <c r="L194">
        <f t="shared" si="32"/>
        <v>3</v>
      </c>
      <c r="M194">
        <f t="shared" si="33"/>
        <v>133</v>
      </c>
    </row>
    <row r="195" spans="1:13" x14ac:dyDescent="0.25">
      <c r="A195" s="8" t="s">
        <v>1021</v>
      </c>
      <c r="B195" s="7">
        <v>3</v>
      </c>
      <c r="C195" s="7">
        <v>56</v>
      </c>
      <c r="E195" s="9">
        <v>3</v>
      </c>
      <c r="F195" s="15" t="s">
        <v>999</v>
      </c>
      <c r="G195">
        <f t="shared" si="30"/>
        <v>3</v>
      </c>
      <c r="H195">
        <f t="shared" si="31"/>
        <v>42</v>
      </c>
      <c r="J195" s="9">
        <v>3</v>
      </c>
      <c r="K195" s="13" t="s">
        <v>1013</v>
      </c>
      <c r="L195">
        <f t="shared" si="32"/>
        <v>3</v>
      </c>
      <c r="M195">
        <f t="shared" si="33"/>
        <v>150</v>
      </c>
    </row>
    <row r="196" spans="1:13" x14ac:dyDescent="0.25">
      <c r="A196" s="8" t="s">
        <v>1017</v>
      </c>
      <c r="B196" s="7">
        <v>3</v>
      </c>
      <c r="C196" s="7">
        <v>162</v>
      </c>
      <c r="E196" s="9">
        <v>4</v>
      </c>
      <c r="F196" s="15" t="s">
        <v>1024</v>
      </c>
      <c r="G196">
        <f t="shared" si="30"/>
        <v>3</v>
      </c>
      <c r="H196">
        <f t="shared" si="31"/>
        <v>117</v>
      </c>
      <c r="J196" s="9">
        <v>4</v>
      </c>
      <c r="K196" s="13" t="s">
        <v>970</v>
      </c>
      <c r="L196">
        <f t="shared" si="32"/>
        <v>3</v>
      </c>
      <c r="M196">
        <f t="shared" si="33"/>
        <v>176</v>
      </c>
    </row>
    <row r="197" spans="1:13" x14ac:dyDescent="0.25">
      <c r="A197" s="8" t="s">
        <v>1026</v>
      </c>
      <c r="B197" s="7">
        <v>2</v>
      </c>
      <c r="C197" s="7">
        <v>50</v>
      </c>
      <c r="E197" s="9">
        <v>5</v>
      </c>
      <c r="F197" s="15" t="s">
        <v>997</v>
      </c>
      <c r="G197">
        <f t="shared" si="30"/>
        <v>3</v>
      </c>
      <c r="H197">
        <f t="shared" si="31"/>
        <v>167</v>
      </c>
      <c r="J197" s="9">
        <v>5</v>
      </c>
      <c r="K197" s="13" t="s">
        <v>1025</v>
      </c>
      <c r="L197">
        <f t="shared" si="32"/>
        <v>3</v>
      </c>
      <c r="M197">
        <f t="shared" si="33"/>
        <v>211</v>
      </c>
    </row>
    <row r="198" spans="1:13" x14ac:dyDescent="0.25">
      <c r="A198" s="8" t="s">
        <v>1016</v>
      </c>
      <c r="B198" s="7"/>
      <c r="C198" s="7"/>
      <c r="E198" s="9">
        <v>6</v>
      </c>
      <c r="F198" s="15" t="s">
        <v>1026</v>
      </c>
      <c r="G198">
        <f t="shared" si="30"/>
        <v>2</v>
      </c>
      <c r="H198">
        <f t="shared" si="31"/>
        <v>50</v>
      </c>
      <c r="J198" s="9">
        <v>6</v>
      </c>
      <c r="K198" s="15" t="s">
        <v>1023</v>
      </c>
      <c r="L198">
        <f t="shared" si="32"/>
        <v>3</v>
      </c>
      <c r="M198">
        <f t="shared" si="33"/>
        <v>235</v>
      </c>
    </row>
    <row r="199" spans="1:13" x14ac:dyDescent="0.25">
      <c r="A199" s="8" t="s">
        <v>1020</v>
      </c>
      <c r="B199" s="7">
        <v>3</v>
      </c>
      <c r="C199" s="7">
        <v>75</v>
      </c>
      <c r="E199" s="9">
        <v>7</v>
      </c>
      <c r="F199" s="13" t="s">
        <v>1006</v>
      </c>
      <c r="G199">
        <f t="shared" si="30"/>
        <v>1</v>
      </c>
      <c r="H199">
        <f t="shared" si="31"/>
        <v>6</v>
      </c>
      <c r="J199" s="9">
        <v>7</v>
      </c>
      <c r="K199" s="15" t="s">
        <v>982</v>
      </c>
      <c r="L199">
        <f t="shared" si="32"/>
        <v>2</v>
      </c>
      <c r="M199">
        <f t="shared" si="33"/>
        <v>117</v>
      </c>
    </row>
    <row r="200" spans="1:13" x14ac:dyDescent="0.25">
      <c r="A200" s="8" t="s">
        <v>1014</v>
      </c>
      <c r="B200" s="7">
        <v>2</v>
      </c>
      <c r="C200" s="7">
        <v>95</v>
      </c>
      <c r="E200" s="9">
        <v>8</v>
      </c>
      <c r="F200" s="15" t="s">
        <v>1002</v>
      </c>
      <c r="G200">
        <f t="shared" si="30"/>
        <v>1</v>
      </c>
      <c r="H200">
        <f t="shared" si="31"/>
        <v>61</v>
      </c>
      <c r="J200" s="9">
        <v>8</v>
      </c>
      <c r="K200" s="15" t="s">
        <v>996</v>
      </c>
      <c r="L200">
        <f t="shared" si="32"/>
        <v>1</v>
      </c>
      <c r="M200">
        <f t="shared" si="33"/>
        <v>78</v>
      </c>
    </row>
    <row r="201" spans="1:13" x14ac:dyDescent="0.25">
      <c r="A201" s="8" t="s">
        <v>1024</v>
      </c>
      <c r="B201" s="7">
        <v>3</v>
      </c>
      <c r="C201" s="7">
        <v>117</v>
      </c>
      <c r="J201" s="9">
        <v>9</v>
      </c>
      <c r="K201" s="13" t="s">
        <v>1004</v>
      </c>
      <c r="L201">
        <f t="shared" si="32"/>
        <v>0</v>
      </c>
      <c r="M201">
        <f t="shared" si="33"/>
        <v>0</v>
      </c>
    </row>
    <row r="202" spans="1:13" x14ac:dyDescent="0.25">
      <c r="A202" s="8" t="s">
        <v>1023</v>
      </c>
      <c r="B202" s="7">
        <v>3</v>
      </c>
      <c r="C202" s="7">
        <v>235</v>
      </c>
      <c r="F202" s="14" t="s">
        <v>1022</v>
      </c>
      <c r="J202" s="9">
        <v>10</v>
      </c>
      <c r="K202" s="15" t="s">
        <v>1000</v>
      </c>
      <c r="L202">
        <f t="shared" si="32"/>
        <v>0</v>
      </c>
      <c r="M202">
        <f t="shared" si="33"/>
        <v>0</v>
      </c>
    </row>
    <row r="203" spans="1:13" x14ac:dyDescent="0.25">
      <c r="A203" s="8" t="s">
        <v>1018</v>
      </c>
      <c r="B203" s="7">
        <v>1</v>
      </c>
      <c r="C203" s="7">
        <v>29</v>
      </c>
      <c r="E203" s="9">
        <v>1</v>
      </c>
      <c r="F203" s="13" t="s">
        <v>1021</v>
      </c>
      <c r="G203">
        <f t="shared" ref="G203:G210" si="34">VLOOKUP(F203,$A$193:$C$250,2,FALSE)</f>
        <v>3</v>
      </c>
      <c r="H203">
        <f t="shared" ref="H203:H210" si="35">VLOOKUP(F203,$A$193:$C$250,3,FALSE)</f>
        <v>56</v>
      </c>
    </row>
    <row r="204" spans="1:13" x14ac:dyDescent="0.25">
      <c r="A204" s="8" t="s">
        <v>1011</v>
      </c>
      <c r="B204" s="7"/>
      <c r="C204" s="7"/>
      <c r="E204" s="9">
        <v>2</v>
      </c>
      <c r="F204" s="13" t="s">
        <v>971</v>
      </c>
      <c r="G204">
        <f t="shared" si="34"/>
        <v>3</v>
      </c>
      <c r="H204">
        <f t="shared" si="35"/>
        <v>69</v>
      </c>
      <c r="K204" s="14" t="s">
        <v>1019</v>
      </c>
    </row>
    <row r="205" spans="1:13" x14ac:dyDescent="0.25">
      <c r="A205" s="8" t="s">
        <v>1005</v>
      </c>
      <c r="B205" s="7"/>
      <c r="C205" s="7"/>
      <c r="E205" s="9">
        <v>3</v>
      </c>
      <c r="F205" s="13" t="s">
        <v>1020</v>
      </c>
      <c r="G205">
        <f t="shared" si="34"/>
        <v>3</v>
      </c>
      <c r="H205">
        <f t="shared" si="35"/>
        <v>75</v>
      </c>
      <c r="J205" s="9">
        <v>1</v>
      </c>
      <c r="K205" s="13" t="s">
        <v>976</v>
      </c>
      <c r="L205">
        <f t="shared" ref="L205:L223" si="36">VLOOKUP(K205,$A$193:$C$250,2,FALSE)</f>
        <v>3</v>
      </c>
      <c r="M205">
        <f t="shared" ref="M205:M223" si="37">VLOOKUP(K205,$A$193:$C$250,3,FALSE)</f>
        <v>119</v>
      </c>
    </row>
    <row r="206" spans="1:13" x14ac:dyDescent="0.25">
      <c r="A206" s="8" t="s">
        <v>1010</v>
      </c>
      <c r="B206" s="7"/>
      <c r="C206" s="7"/>
      <c r="E206" s="9">
        <v>4</v>
      </c>
      <c r="F206" s="13" t="s">
        <v>1015</v>
      </c>
      <c r="G206">
        <f t="shared" si="34"/>
        <v>3</v>
      </c>
      <c r="H206">
        <f t="shared" si="35"/>
        <v>89</v>
      </c>
      <c r="J206" s="9">
        <v>2</v>
      </c>
      <c r="K206" s="13" t="s">
        <v>1017</v>
      </c>
      <c r="L206">
        <f t="shared" si="36"/>
        <v>3</v>
      </c>
      <c r="M206">
        <f t="shared" si="37"/>
        <v>162</v>
      </c>
    </row>
    <row r="207" spans="1:13" x14ac:dyDescent="0.25">
      <c r="A207" s="8" t="s">
        <v>1015</v>
      </c>
      <c r="B207" s="7">
        <v>3</v>
      </c>
      <c r="C207" s="7">
        <v>89</v>
      </c>
      <c r="E207" s="9">
        <v>5</v>
      </c>
      <c r="F207" s="13" t="s">
        <v>1012</v>
      </c>
      <c r="G207">
        <f t="shared" si="34"/>
        <v>3</v>
      </c>
      <c r="H207">
        <f t="shared" si="35"/>
        <v>157</v>
      </c>
      <c r="J207" s="9">
        <v>3</v>
      </c>
      <c r="K207" s="13" t="s">
        <v>1014</v>
      </c>
      <c r="L207">
        <f t="shared" si="36"/>
        <v>2</v>
      </c>
      <c r="M207">
        <f t="shared" si="37"/>
        <v>95</v>
      </c>
    </row>
    <row r="208" spans="1:13" x14ac:dyDescent="0.25">
      <c r="A208" s="8" t="s">
        <v>1013</v>
      </c>
      <c r="B208" s="7">
        <v>3</v>
      </c>
      <c r="C208" s="7">
        <v>150</v>
      </c>
      <c r="E208" s="9">
        <v>6</v>
      </c>
      <c r="F208" s="13" t="s">
        <v>987</v>
      </c>
      <c r="G208">
        <f t="shared" si="34"/>
        <v>2</v>
      </c>
      <c r="H208">
        <f t="shared" si="35"/>
        <v>62</v>
      </c>
      <c r="J208" s="9">
        <v>4</v>
      </c>
      <c r="K208" s="13" t="s">
        <v>1009</v>
      </c>
      <c r="L208">
        <f t="shared" si="36"/>
        <v>1</v>
      </c>
      <c r="M208">
        <f t="shared" si="37"/>
        <v>65</v>
      </c>
    </row>
    <row r="209" spans="1:13" x14ac:dyDescent="0.25">
      <c r="A209" s="8" t="s">
        <v>1003</v>
      </c>
      <c r="B209" s="7">
        <v>3</v>
      </c>
      <c r="C209" s="7">
        <v>72</v>
      </c>
      <c r="E209" s="9">
        <v>7</v>
      </c>
      <c r="F209" s="13" t="s">
        <v>1018</v>
      </c>
      <c r="G209">
        <f t="shared" si="34"/>
        <v>1</v>
      </c>
      <c r="H209">
        <f t="shared" si="35"/>
        <v>29</v>
      </c>
      <c r="J209" s="9">
        <v>5</v>
      </c>
      <c r="K209" s="15" t="s">
        <v>1016</v>
      </c>
      <c r="L209">
        <f t="shared" si="36"/>
        <v>0</v>
      </c>
      <c r="M209">
        <f t="shared" si="37"/>
        <v>0</v>
      </c>
    </row>
    <row r="210" spans="1:13" x14ac:dyDescent="0.25">
      <c r="A210" s="8" t="s">
        <v>1009</v>
      </c>
      <c r="B210" s="7">
        <v>1</v>
      </c>
      <c r="C210" s="7">
        <v>65</v>
      </c>
      <c r="E210" s="9">
        <v>8</v>
      </c>
      <c r="F210" s="13" t="s">
        <v>967</v>
      </c>
      <c r="G210">
        <f t="shared" si="34"/>
        <v>1</v>
      </c>
      <c r="H210">
        <f t="shared" si="35"/>
        <v>46</v>
      </c>
      <c r="J210" s="9">
        <v>6</v>
      </c>
      <c r="K210" s="13" t="s">
        <v>1011</v>
      </c>
      <c r="L210">
        <f t="shared" si="36"/>
        <v>0</v>
      </c>
      <c r="M210">
        <f t="shared" si="37"/>
        <v>0</v>
      </c>
    </row>
    <row r="211" spans="1:13" x14ac:dyDescent="0.25">
      <c r="A211" s="8" t="s">
        <v>1001</v>
      </c>
      <c r="B211" s="7"/>
      <c r="C211" s="7"/>
      <c r="J211" s="9">
        <v>7</v>
      </c>
      <c r="K211" s="13" t="s">
        <v>1010</v>
      </c>
      <c r="L211">
        <f t="shared" si="36"/>
        <v>0</v>
      </c>
      <c r="M211">
        <f t="shared" si="37"/>
        <v>0</v>
      </c>
    </row>
    <row r="212" spans="1:13" x14ac:dyDescent="0.25">
      <c r="A212" s="8" t="s">
        <v>1008</v>
      </c>
      <c r="B212" s="7"/>
      <c r="C212" s="7"/>
      <c r="F212" s="14" t="s">
        <v>1007</v>
      </c>
      <c r="J212" s="9">
        <v>8</v>
      </c>
      <c r="K212" s="13" t="s">
        <v>1008</v>
      </c>
      <c r="L212">
        <f t="shared" si="36"/>
        <v>0</v>
      </c>
      <c r="M212">
        <f t="shared" si="37"/>
        <v>0</v>
      </c>
    </row>
    <row r="213" spans="1:13" x14ac:dyDescent="0.25">
      <c r="A213" s="8" t="s">
        <v>1006</v>
      </c>
      <c r="B213" s="7">
        <v>1</v>
      </c>
      <c r="C213" s="7">
        <v>6</v>
      </c>
      <c r="E213" s="9">
        <v>1</v>
      </c>
      <c r="F213" s="13" t="s">
        <v>977</v>
      </c>
      <c r="G213">
        <f t="shared" ref="G213:G225" si="38">VLOOKUP(F213,$A$193:$C$250,2,FALSE)</f>
        <v>3</v>
      </c>
      <c r="H213">
        <f t="shared" ref="H213:H225" si="39">VLOOKUP(F213,$A$193:$C$250,3,FALSE)</f>
        <v>38</v>
      </c>
      <c r="J213" s="9">
        <v>9</v>
      </c>
      <c r="K213" s="13" t="s">
        <v>994</v>
      </c>
      <c r="L213">
        <f t="shared" si="36"/>
        <v>0</v>
      </c>
      <c r="M213">
        <f t="shared" si="37"/>
        <v>0</v>
      </c>
    </row>
    <row r="214" spans="1:13" x14ac:dyDescent="0.25">
      <c r="A214" s="8" t="s">
        <v>1004</v>
      </c>
      <c r="B214" s="7"/>
      <c r="C214" s="7"/>
      <c r="E214" s="9">
        <v>2</v>
      </c>
      <c r="F214" s="13" t="s">
        <v>1003</v>
      </c>
      <c r="G214">
        <f t="shared" si="38"/>
        <v>3</v>
      </c>
      <c r="H214">
        <f t="shared" si="39"/>
        <v>72</v>
      </c>
      <c r="J214" s="9">
        <v>10</v>
      </c>
      <c r="K214" s="13" t="s">
        <v>992</v>
      </c>
      <c r="L214">
        <f t="shared" si="36"/>
        <v>0</v>
      </c>
      <c r="M214">
        <f t="shared" si="37"/>
        <v>0</v>
      </c>
    </row>
    <row r="215" spans="1:13" x14ac:dyDescent="0.25">
      <c r="A215" s="8" t="s">
        <v>1002</v>
      </c>
      <c r="B215" s="7">
        <v>1</v>
      </c>
      <c r="C215" s="7">
        <v>61</v>
      </c>
      <c r="E215" s="9">
        <v>3</v>
      </c>
      <c r="F215" s="13" t="s">
        <v>1005</v>
      </c>
      <c r="G215">
        <f t="shared" si="38"/>
        <v>0</v>
      </c>
      <c r="H215">
        <f t="shared" si="39"/>
        <v>0</v>
      </c>
      <c r="J215" s="9">
        <v>11</v>
      </c>
      <c r="K215" s="13" t="s">
        <v>990</v>
      </c>
      <c r="L215">
        <f t="shared" si="36"/>
        <v>0</v>
      </c>
      <c r="M215">
        <f t="shared" si="37"/>
        <v>0</v>
      </c>
    </row>
    <row r="216" spans="1:13" x14ac:dyDescent="0.25">
      <c r="A216" s="8" t="s">
        <v>1000</v>
      </c>
      <c r="B216" s="7"/>
      <c r="C216" s="7"/>
      <c r="E216" s="9">
        <v>4</v>
      </c>
      <c r="F216" s="13" t="s">
        <v>1001</v>
      </c>
      <c r="G216">
        <f t="shared" si="38"/>
        <v>0</v>
      </c>
      <c r="H216">
        <f t="shared" si="39"/>
        <v>0</v>
      </c>
      <c r="J216" s="9">
        <v>12</v>
      </c>
      <c r="K216" s="13" t="s">
        <v>988</v>
      </c>
      <c r="L216">
        <f t="shared" si="36"/>
        <v>0</v>
      </c>
      <c r="M216">
        <f t="shared" si="37"/>
        <v>0</v>
      </c>
    </row>
    <row r="217" spans="1:13" x14ac:dyDescent="0.25">
      <c r="A217" s="8" t="s">
        <v>999</v>
      </c>
      <c r="B217" s="7">
        <v>3</v>
      </c>
      <c r="C217" s="7">
        <v>42</v>
      </c>
      <c r="E217" s="9">
        <v>5</v>
      </c>
      <c r="F217" s="13" t="s">
        <v>995</v>
      </c>
      <c r="G217">
        <f t="shared" si="38"/>
        <v>0</v>
      </c>
      <c r="H217">
        <f t="shared" si="39"/>
        <v>0</v>
      </c>
      <c r="J217" s="9">
        <v>13</v>
      </c>
      <c r="K217" s="13" t="s">
        <v>986</v>
      </c>
      <c r="L217">
        <f t="shared" si="36"/>
        <v>0</v>
      </c>
      <c r="M217">
        <f t="shared" si="37"/>
        <v>0</v>
      </c>
    </row>
    <row r="218" spans="1:13" x14ac:dyDescent="0.25">
      <c r="A218" s="8" t="s">
        <v>998</v>
      </c>
      <c r="B218" s="7">
        <v>3</v>
      </c>
      <c r="C218" s="7">
        <v>90</v>
      </c>
      <c r="E218" s="9">
        <v>6</v>
      </c>
      <c r="F218" s="13" t="s">
        <v>993</v>
      </c>
      <c r="G218">
        <f t="shared" si="38"/>
        <v>0</v>
      </c>
      <c r="H218">
        <f t="shared" si="39"/>
        <v>0</v>
      </c>
      <c r="J218" s="9">
        <v>14</v>
      </c>
      <c r="K218" s="13" t="s">
        <v>984</v>
      </c>
      <c r="L218">
        <f t="shared" si="36"/>
        <v>0</v>
      </c>
      <c r="M218">
        <f t="shared" si="37"/>
        <v>0</v>
      </c>
    </row>
    <row r="219" spans="1:13" x14ac:dyDescent="0.25">
      <c r="A219" s="8" t="s">
        <v>997</v>
      </c>
      <c r="B219" s="7">
        <v>3</v>
      </c>
      <c r="C219" s="7">
        <v>167</v>
      </c>
      <c r="E219" s="9">
        <v>7</v>
      </c>
      <c r="F219" s="13" t="s">
        <v>991</v>
      </c>
      <c r="G219">
        <f t="shared" si="38"/>
        <v>0</v>
      </c>
      <c r="H219">
        <f t="shared" si="39"/>
        <v>0</v>
      </c>
      <c r="J219" s="9">
        <v>15</v>
      </c>
      <c r="K219" s="13" t="s">
        <v>980</v>
      </c>
      <c r="L219">
        <f t="shared" si="36"/>
        <v>0</v>
      </c>
      <c r="M219">
        <f t="shared" si="37"/>
        <v>0</v>
      </c>
    </row>
    <row r="220" spans="1:13" x14ac:dyDescent="0.25">
      <c r="A220" s="8" t="s">
        <v>996</v>
      </c>
      <c r="B220" s="7">
        <v>1</v>
      </c>
      <c r="C220" s="7">
        <v>78</v>
      </c>
      <c r="E220" s="9">
        <v>8</v>
      </c>
      <c r="F220" s="13" t="s">
        <v>989</v>
      </c>
      <c r="G220">
        <f t="shared" si="38"/>
        <v>0</v>
      </c>
      <c r="H220">
        <f t="shared" si="39"/>
        <v>0</v>
      </c>
      <c r="J220" s="9">
        <v>16</v>
      </c>
      <c r="K220" s="13" t="s">
        <v>978</v>
      </c>
      <c r="L220">
        <f t="shared" si="36"/>
        <v>0</v>
      </c>
      <c r="M220">
        <f t="shared" si="37"/>
        <v>0</v>
      </c>
    </row>
    <row r="221" spans="1:13" x14ac:dyDescent="0.25">
      <c r="A221" s="8" t="s">
        <v>995</v>
      </c>
      <c r="B221" s="7"/>
      <c r="C221" s="7"/>
      <c r="E221" s="9">
        <v>9</v>
      </c>
      <c r="F221" s="13" t="s">
        <v>985</v>
      </c>
      <c r="G221">
        <f t="shared" si="38"/>
        <v>0</v>
      </c>
      <c r="H221">
        <f t="shared" si="39"/>
        <v>0</v>
      </c>
      <c r="J221" s="9">
        <v>17</v>
      </c>
      <c r="K221" s="13" t="s">
        <v>972</v>
      </c>
      <c r="L221">
        <f t="shared" si="36"/>
        <v>0</v>
      </c>
      <c r="M221">
        <f t="shared" si="37"/>
        <v>0</v>
      </c>
    </row>
    <row r="222" spans="1:13" x14ac:dyDescent="0.25">
      <c r="A222" s="8" t="s">
        <v>994</v>
      </c>
      <c r="B222" s="7"/>
      <c r="C222" s="7"/>
      <c r="E222" s="9">
        <v>10</v>
      </c>
      <c r="F222" s="13" t="s">
        <v>981</v>
      </c>
      <c r="G222">
        <f t="shared" si="38"/>
        <v>0</v>
      </c>
      <c r="H222">
        <f t="shared" si="39"/>
        <v>0</v>
      </c>
      <c r="J222" s="9">
        <v>18</v>
      </c>
      <c r="K222" s="13" t="s">
        <v>968</v>
      </c>
      <c r="L222">
        <f t="shared" si="36"/>
        <v>0</v>
      </c>
      <c r="M222">
        <f t="shared" si="37"/>
        <v>0</v>
      </c>
    </row>
    <row r="223" spans="1:13" x14ac:dyDescent="0.25">
      <c r="A223" s="8" t="s">
        <v>993</v>
      </c>
      <c r="B223" s="7"/>
      <c r="C223" s="7"/>
      <c r="E223" s="9">
        <v>11</v>
      </c>
      <c r="F223" s="13" t="s">
        <v>979</v>
      </c>
      <c r="G223">
        <f t="shared" si="38"/>
        <v>0</v>
      </c>
      <c r="H223">
        <f t="shared" si="39"/>
        <v>0</v>
      </c>
      <c r="J223" s="9">
        <v>19</v>
      </c>
      <c r="K223" s="13" t="s">
        <v>966</v>
      </c>
      <c r="L223">
        <f t="shared" si="36"/>
        <v>0</v>
      </c>
      <c r="M223">
        <f t="shared" si="37"/>
        <v>0</v>
      </c>
    </row>
    <row r="224" spans="1:13" x14ac:dyDescent="0.25">
      <c r="A224" s="8" t="s">
        <v>992</v>
      </c>
      <c r="B224" s="7"/>
      <c r="C224" s="7"/>
      <c r="E224" s="9">
        <v>12</v>
      </c>
      <c r="F224" s="13" t="s">
        <v>973</v>
      </c>
      <c r="G224">
        <f t="shared" si="38"/>
        <v>0</v>
      </c>
      <c r="H224">
        <f t="shared" si="39"/>
        <v>0</v>
      </c>
    </row>
    <row r="225" spans="1:8" x14ac:dyDescent="0.25">
      <c r="A225" s="8" t="s">
        <v>991</v>
      </c>
      <c r="B225" s="7"/>
      <c r="C225" s="7"/>
      <c r="E225" s="9">
        <v>13</v>
      </c>
      <c r="F225" s="13" t="s">
        <v>969</v>
      </c>
      <c r="G225">
        <f t="shared" si="38"/>
        <v>0</v>
      </c>
      <c r="H225">
        <f t="shared" si="39"/>
        <v>0</v>
      </c>
    </row>
    <row r="226" spans="1:8" x14ac:dyDescent="0.25">
      <c r="A226" s="8" t="s">
        <v>990</v>
      </c>
      <c r="B226" s="7"/>
      <c r="C226" s="7"/>
    </row>
    <row r="227" spans="1:8" x14ac:dyDescent="0.25">
      <c r="A227" s="8" t="s">
        <v>989</v>
      </c>
      <c r="B227" s="7"/>
      <c r="C227" s="7"/>
    </row>
    <row r="228" spans="1:8" x14ac:dyDescent="0.25">
      <c r="A228" s="8" t="s">
        <v>988</v>
      </c>
      <c r="B228" s="7"/>
      <c r="C228" s="7"/>
    </row>
    <row r="229" spans="1:8" x14ac:dyDescent="0.25">
      <c r="A229" s="8" t="s">
        <v>987</v>
      </c>
      <c r="B229" s="7">
        <v>2</v>
      </c>
      <c r="C229" s="7">
        <v>62</v>
      </c>
    </row>
    <row r="230" spans="1:8" x14ac:dyDescent="0.25">
      <c r="A230" s="8" t="s">
        <v>986</v>
      </c>
      <c r="B230" s="7"/>
      <c r="C230" s="7"/>
    </row>
    <row r="231" spans="1:8" x14ac:dyDescent="0.25">
      <c r="A231" s="8" t="s">
        <v>985</v>
      </c>
      <c r="B231" s="7"/>
      <c r="C231" s="7"/>
    </row>
    <row r="232" spans="1:8" x14ac:dyDescent="0.25">
      <c r="A232" s="8" t="s">
        <v>984</v>
      </c>
      <c r="B232" s="7"/>
      <c r="C232" s="7"/>
    </row>
    <row r="233" spans="1:8" x14ac:dyDescent="0.25">
      <c r="A233" s="8" t="s">
        <v>983</v>
      </c>
      <c r="B233" s="7">
        <v>3</v>
      </c>
      <c r="C233" s="7">
        <v>17</v>
      </c>
    </row>
    <row r="234" spans="1:8" x14ac:dyDescent="0.25">
      <c r="A234" s="8" t="s">
        <v>982</v>
      </c>
      <c r="B234" s="7">
        <v>2</v>
      </c>
      <c r="C234" s="7">
        <v>117</v>
      </c>
    </row>
    <row r="235" spans="1:8" x14ac:dyDescent="0.25">
      <c r="A235" s="8" t="s">
        <v>981</v>
      </c>
      <c r="B235" s="7"/>
      <c r="C235" s="7"/>
    </row>
    <row r="236" spans="1:8" x14ac:dyDescent="0.25">
      <c r="A236" s="8" t="s">
        <v>980</v>
      </c>
      <c r="B236" s="7"/>
      <c r="C236" s="7"/>
    </row>
    <row r="237" spans="1:8" x14ac:dyDescent="0.25">
      <c r="A237" s="8" t="s">
        <v>979</v>
      </c>
      <c r="B237" s="7"/>
      <c r="C237" s="7"/>
    </row>
    <row r="238" spans="1:8" x14ac:dyDescent="0.25">
      <c r="A238" s="8" t="s">
        <v>978</v>
      </c>
      <c r="B238" s="7"/>
      <c r="C238" s="7"/>
    </row>
    <row r="239" spans="1:8" x14ac:dyDescent="0.25">
      <c r="A239" s="8" t="s">
        <v>977</v>
      </c>
      <c r="B239" s="7">
        <v>3</v>
      </c>
      <c r="C239" s="7">
        <v>38</v>
      </c>
    </row>
    <row r="240" spans="1:8" x14ac:dyDescent="0.25">
      <c r="A240" s="8" t="s">
        <v>976</v>
      </c>
      <c r="B240" s="7">
        <v>3</v>
      </c>
      <c r="C240" s="7">
        <v>119</v>
      </c>
    </row>
    <row r="241" spans="1:8" x14ac:dyDescent="0.25">
      <c r="A241" s="8" t="s">
        <v>975</v>
      </c>
      <c r="B241" s="7">
        <v>3</v>
      </c>
      <c r="C241" s="7">
        <v>37</v>
      </c>
    </row>
    <row r="242" spans="1:8" x14ac:dyDescent="0.25">
      <c r="A242" s="8" t="s">
        <v>974</v>
      </c>
      <c r="B242" s="7">
        <v>3</v>
      </c>
      <c r="C242" s="7">
        <v>133</v>
      </c>
    </row>
    <row r="243" spans="1:8" x14ac:dyDescent="0.25">
      <c r="A243" s="8" t="s">
        <v>973</v>
      </c>
      <c r="B243" s="7"/>
      <c r="C243" s="7"/>
    </row>
    <row r="244" spans="1:8" x14ac:dyDescent="0.25">
      <c r="A244" s="8" t="s">
        <v>972</v>
      </c>
      <c r="B244" s="7"/>
      <c r="C244" s="7"/>
    </row>
    <row r="245" spans="1:8" x14ac:dyDescent="0.25">
      <c r="A245" s="8" t="s">
        <v>971</v>
      </c>
      <c r="B245" s="7">
        <v>3</v>
      </c>
      <c r="C245" s="7">
        <v>69</v>
      </c>
    </row>
    <row r="246" spans="1:8" x14ac:dyDescent="0.25">
      <c r="A246" s="8" t="s">
        <v>970</v>
      </c>
      <c r="B246" s="7">
        <v>3</v>
      </c>
      <c r="C246" s="7">
        <v>176</v>
      </c>
    </row>
    <row r="247" spans="1:8" x14ac:dyDescent="0.25">
      <c r="A247" s="8" t="s">
        <v>969</v>
      </c>
      <c r="B247" s="7"/>
      <c r="C247" s="7"/>
    </row>
    <row r="248" spans="1:8" x14ac:dyDescent="0.25">
      <c r="A248" s="8" t="s">
        <v>968</v>
      </c>
      <c r="B248" s="7"/>
      <c r="C248" s="7"/>
    </row>
    <row r="249" spans="1:8" x14ac:dyDescent="0.25">
      <c r="A249" s="8" t="s">
        <v>967</v>
      </c>
      <c r="B249" s="7">
        <v>1</v>
      </c>
      <c r="C249" s="7">
        <v>46</v>
      </c>
    </row>
    <row r="250" spans="1:8" x14ac:dyDescent="0.25">
      <c r="A250" s="8" t="s">
        <v>966</v>
      </c>
      <c r="B250" s="7"/>
      <c r="C250" s="7"/>
    </row>
    <row r="251" spans="1:8" x14ac:dyDescent="0.25">
      <c r="A251" s="8" t="s">
        <v>941</v>
      </c>
      <c r="B251" s="7">
        <v>74</v>
      </c>
      <c r="C251" s="7">
        <v>2821</v>
      </c>
    </row>
    <row r="254" spans="1:8" x14ac:dyDescent="0.25">
      <c r="A254" s="12" t="s">
        <v>965</v>
      </c>
    </row>
    <row r="255" spans="1:8" x14ac:dyDescent="0.25">
      <c r="A255" s="11" t="s">
        <v>964</v>
      </c>
      <c r="B255" t="s">
        <v>963</v>
      </c>
      <c r="C255" t="s">
        <v>962</v>
      </c>
      <c r="G255" s="10" t="s">
        <v>961</v>
      </c>
      <c r="H255" s="10" t="s">
        <v>960</v>
      </c>
    </row>
    <row r="256" spans="1:8" x14ac:dyDescent="0.25">
      <c r="A256" s="8" t="s">
        <v>16</v>
      </c>
      <c r="B256" s="7">
        <v>8</v>
      </c>
      <c r="C256" s="7">
        <v>237</v>
      </c>
      <c r="E256" s="9">
        <v>1</v>
      </c>
      <c r="F256" s="8" t="s">
        <v>459</v>
      </c>
      <c r="G256">
        <f t="shared" ref="G256:G284" si="40">VLOOKUP(F256,$A$256:$C$284,2,FALSE)</f>
        <v>8</v>
      </c>
      <c r="H256">
        <f t="shared" ref="H256:H284" si="41">VLOOKUP(F256,$A$256:$C$284,3,FALSE)</f>
        <v>90</v>
      </c>
    </row>
    <row r="257" spans="1:8" x14ac:dyDescent="0.25">
      <c r="A257" s="8" t="s">
        <v>485</v>
      </c>
      <c r="B257" s="7">
        <v>6</v>
      </c>
      <c r="C257" s="7">
        <v>752</v>
      </c>
      <c r="E257" s="9">
        <v>2</v>
      </c>
      <c r="F257" s="8" t="s">
        <v>18</v>
      </c>
      <c r="G257">
        <f t="shared" si="40"/>
        <v>8</v>
      </c>
      <c r="H257">
        <f t="shared" si="41"/>
        <v>152</v>
      </c>
    </row>
    <row r="258" spans="1:8" x14ac:dyDescent="0.25">
      <c r="A258" s="8" t="s">
        <v>959</v>
      </c>
      <c r="B258" s="7">
        <v>8</v>
      </c>
      <c r="C258" s="7">
        <v>368</v>
      </c>
      <c r="E258" s="9">
        <v>3</v>
      </c>
      <c r="F258" s="8" t="s">
        <v>950</v>
      </c>
      <c r="G258">
        <f t="shared" si="40"/>
        <v>8</v>
      </c>
      <c r="H258">
        <f t="shared" si="41"/>
        <v>230</v>
      </c>
    </row>
    <row r="259" spans="1:8" x14ac:dyDescent="0.25">
      <c r="A259" s="8" t="s">
        <v>958</v>
      </c>
      <c r="B259" s="7">
        <v>8</v>
      </c>
      <c r="C259" s="7">
        <v>302</v>
      </c>
      <c r="E259" s="9">
        <v>4</v>
      </c>
      <c r="F259" s="8" t="s">
        <v>16</v>
      </c>
      <c r="G259">
        <f t="shared" si="40"/>
        <v>8</v>
      </c>
      <c r="H259">
        <f t="shared" si="41"/>
        <v>237</v>
      </c>
    </row>
    <row r="260" spans="1:8" x14ac:dyDescent="0.25">
      <c r="A260" s="8" t="s">
        <v>957</v>
      </c>
      <c r="B260" s="7">
        <v>2</v>
      </c>
      <c r="C260" s="7">
        <v>76</v>
      </c>
      <c r="E260" s="9">
        <v>5</v>
      </c>
      <c r="F260" s="8" t="s">
        <v>949</v>
      </c>
      <c r="G260">
        <f t="shared" si="40"/>
        <v>8</v>
      </c>
      <c r="H260">
        <f t="shared" si="41"/>
        <v>279</v>
      </c>
    </row>
    <row r="261" spans="1:8" x14ac:dyDescent="0.25">
      <c r="A261" s="8" t="s">
        <v>486</v>
      </c>
      <c r="B261" s="7">
        <v>3</v>
      </c>
      <c r="C261" s="7">
        <v>501</v>
      </c>
      <c r="E261" s="9">
        <v>6</v>
      </c>
      <c r="F261" s="8" t="s">
        <v>457</v>
      </c>
      <c r="G261">
        <f t="shared" si="40"/>
        <v>8</v>
      </c>
      <c r="H261">
        <f t="shared" si="41"/>
        <v>300</v>
      </c>
    </row>
    <row r="262" spans="1:8" x14ac:dyDescent="0.25">
      <c r="A262" s="8" t="s">
        <v>471</v>
      </c>
      <c r="B262" s="7">
        <v>8</v>
      </c>
      <c r="C262" s="7">
        <v>427</v>
      </c>
      <c r="E262" s="9">
        <v>7</v>
      </c>
      <c r="F262" s="8" t="s">
        <v>958</v>
      </c>
      <c r="G262">
        <f t="shared" si="40"/>
        <v>8</v>
      </c>
      <c r="H262">
        <f t="shared" si="41"/>
        <v>302</v>
      </c>
    </row>
    <row r="263" spans="1:8" x14ac:dyDescent="0.25">
      <c r="A263" s="8" t="s">
        <v>956</v>
      </c>
      <c r="B263" s="7">
        <v>8</v>
      </c>
      <c r="C263" s="7">
        <v>664</v>
      </c>
      <c r="E263" s="9">
        <v>8</v>
      </c>
      <c r="F263" s="8" t="s">
        <v>946</v>
      </c>
      <c r="G263">
        <f t="shared" si="40"/>
        <v>8</v>
      </c>
      <c r="H263">
        <f t="shared" si="41"/>
        <v>323</v>
      </c>
    </row>
    <row r="264" spans="1:8" x14ac:dyDescent="0.25">
      <c r="A264" s="8" t="s">
        <v>955</v>
      </c>
      <c r="B264" s="7">
        <v>3</v>
      </c>
      <c r="C264" s="7">
        <v>367</v>
      </c>
      <c r="E264" s="9">
        <v>9</v>
      </c>
      <c r="F264" s="8" t="s">
        <v>959</v>
      </c>
      <c r="G264">
        <f t="shared" si="40"/>
        <v>8</v>
      </c>
      <c r="H264">
        <f t="shared" si="41"/>
        <v>368</v>
      </c>
    </row>
    <row r="265" spans="1:8" x14ac:dyDescent="0.25">
      <c r="A265" s="8" t="s">
        <v>18</v>
      </c>
      <c r="B265" s="7">
        <v>8</v>
      </c>
      <c r="C265" s="7">
        <v>152</v>
      </c>
      <c r="E265" s="9">
        <v>10</v>
      </c>
      <c r="F265" s="8" t="s">
        <v>944</v>
      </c>
      <c r="G265">
        <f t="shared" si="40"/>
        <v>8</v>
      </c>
      <c r="H265">
        <f t="shared" si="41"/>
        <v>406</v>
      </c>
    </row>
    <row r="266" spans="1:8" x14ac:dyDescent="0.25">
      <c r="A266" s="8" t="s">
        <v>954</v>
      </c>
      <c r="B266" s="7">
        <v>6</v>
      </c>
      <c r="C266" s="7">
        <v>428</v>
      </c>
      <c r="E266" s="9">
        <v>11</v>
      </c>
      <c r="F266" s="8" t="s">
        <v>471</v>
      </c>
      <c r="G266">
        <f t="shared" si="40"/>
        <v>8</v>
      </c>
      <c r="H266">
        <f t="shared" si="41"/>
        <v>427</v>
      </c>
    </row>
    <row r="267" spans="1:8" x14ac:dyDescent="0.25">
      <c r="A267" s="8" t="s">
        <v>457</v>
      </c>
      <c r="B267" s="7">
        <v>8</v>
      </c>
      <c r="C267" s="7">
        <v>300</v>
      </c>
      <c r="E267" s="9">
        <v>12</v>
      </c>
      <c r="F267" s="8" t="s">
        <v>470</v>
      </c>
      <c r="G267">
        <f t="shared" si="40"/>
        <v>8</v>
      </c>
      <c r="H267">
        <f t="shared" si="41"/>
        <v>534</v>
      </c>
    </row>
    <row r="268" spans="1:8" x14ac:dyDescent="0.25">
      <c r="A268" s="8" t="s">
        <v>483</v>
      </c>
      <c r="B268" s="7">
        <v>7</v>
      </c>
      <c r="C268" s="7">
        <v>858</v>
      </c>
      <c r="E268" s="9">
        <v>13</v>
      </c>
      <c r="F268" s="8" t="s">
        <v>956</v>
      </c>
      <c r="G268">
        <f t="shared" si="40"/>
        <v>8</v>
      </c>
      <c r="H268">
        <f t="shared" si="41"/>
        <v>664</v>
      </c>
    </row>
    <row r="269" spans="1:8" x14ac:dyDescent="0.25">
      <c r="A269" s="8" t="s">
        <v>456</v>
      </c>
      <c r="B269" s="7">
        <v>2</v>
      </c>
      <c r="C269" s="7">
        <v>29</v>
      </c>
      <c r="E269" s="9">
        <v>14</v>
      </c>
      <c r="F269" s="8" t="s">
        <v>483</v>
      </c>
      <c r="G269">
        <f t="shared" si="40"/>
        <v>7</v>
      </c>
      <c r="H269">
        <f t="shared" si="41"/>
        <v>858</v>
      </c>
    </row>
    <row r="270" spans="1:8" x14ac:dyDescent="0.25">
      <c r="A270" s="8" t="s">
        <v>953</v>
      </c>
      <c r="B270" s="7"/>
      <c r="C270" s="7"/>
      <c r="E270" s="9">
        <v>15</v>
      </c>
      <c r="F270" s="8" t="s">
        <v>954</v>
      </c>
      <c r="G270">
        <f t="shared" si="40"/>
        <v>6</v>
      </c>
      <c r="H270">
        <f t="shared" si="41"/>
        <v>428</v>
      </c>
    </row>
    <row r="271" spans="1:8" x14ac:dyDescent="0.25">
      <c r="A271" s="8" t="s">
        <v>952</v>
      </c>
      <c r="B271" s="7">
        <v>1</v>
      </c>
      <c r="C271" s="7">
        <v>115</v>
      </c>
      <c r="E271" s="9">
        <v>16</v>
      </c>
      <c r="F271" s="8" t="s">
        <v>943</v>
      </c>
      <c r="G271">
        <f t="shared" si="40"/>
        <v>6</v>
      </c>
      <c r="H271">
        <f t="shared" si="41"/>
        <v>487</v>
      </c>
    </row>
    <row r="272" spans="1:8" x14ac:dyDescent="0.25">
      <c r="A272" s="8" t="s">
        <v>951</v>
      </c>
      <c r="B272" s="7">
        <v>2</v>
      </c>
      <c r="C272" s="7">
        <v>17</v>
      </c>
      <c r="E272" s="9">
        <v>17</v>
      </c>
      <c r="F272" s="8" t="s">
        <v>485</v>
      </c>
      <c r="G272">
        <f t="shared" si="40"/>
        <v>6</v>
      </c>
      <c r="H272">
        <f t="shared" si="41"/>
        <v>752</v>
      </c>
    </row>
    <row r="273" spans="1:8" x14ac:dyDescent="0.25">
      <c r="A273" s="8" t="s">
        <v>950</v>
      </c>
      <c r="B273" s="7">
        <v>8</v>
      </c>
      <c r="C273" s="7">
        <v>230</v>
      </c>
      <c r="E273" s="9">
        <v>18</v>
      </c>
      <c r="F273" s="8" t="s">
        <v>473</v>
      </c>
      <c r="G273">
        <f t="shared" si="40"/>
        <v>4</v>
      </c>
      <c r="H273">
        <f t="shared" si="41"/>
        <v>529</v>
      </c>
    </row>
    <row r="274" spans="1:8" x14ac:dyDescent="0.25">
      <c r="A274" s="8" t="s">
        <v>473</v>
      </c>
      <c r="B274" s="7">
        <v>4</v>
      </c>
      <c r="C274" s="7">
        <v>529</v>
      </c>
      <c r="E274" s="9">
        <v>19</v>
      </c>
      <c r="F274" s="8" t="s">
        <v>948</v>
      </c>
      <c r="G274">
        <f t="shared" si="40"/>
        <v>4</v>
      </c>
      <c r="H274">
        <f t="shared" si="41"/>
        <v>601</v>
      </c>
    </row>
    <row r="275" spans="1:8" x14ac:dyDescent="0.25">
      <c r="A275" s="8" t="s">
        <v>949</v>
      </c>
      <c r="B275" s="7">
        <v>8</v>
      </c>
      <c r="C275" s="7">
        <v>279</v>
      </c>
      <c r="E275" s="9">
        <v>20</v>
      </c>
      <c r="F275" s="8" t="s">
        <v>955</v>
      </c>
      <c r="G275">
        <f t="shared" si="40"/>
        <v>3</v>
      </c>
      <c r="H275">
        <f t="shared" si="41"/>
        <v>367</v>
      </c>
    </row>
    <row r="276" spans="1:8" x14ac:dyDescent="0.25">
      <c r="A276" s="8" t="s">
        <v>948</v>
      </c>
      <c r="B276" s="7">
        <v>4</v>
      </c>
      <c r="C276" s="7">
        <v>601</v>
      </c>
      <c r="E276" s="9">
        <v>21</v>
      </c>
      <c r="F276" s="8" t="s">
        <v>486</v>
      </c>
      <c r="G276">
        <f t="shared" si="40"/>
        <v>3</v>
      </c>
      <c r="H276">
        <f t="shared" si="41"/>
        <v>501</v>
      </c>
    </row>
    <row r="277" spans="1:8" x14ac:dyDescent="0.25">
      <c r="A277" s="8" t="s">
        <v>947</v>
      </c>
      <c r="B277" s="7">
        <v>1</v>
      </c>
      <c r="C277" s="7">
        <v>96</v>
      </c>
      <c r="E277" s="9">
        <v>22</v>
      </c>
      <c r="F277" s="8" t="s">
        <v>951</v>
      </c>
      <c r="G277">
        <f t="shared" si="40"/>
        <v>2</v>
      </c>
      <c r="H277">
        <f t="shared" si="41"/>
        <v>17</v>
      </c>
    </row>
    <row r="278" spans="1:8" x14ac:dyDescent="0.25">
      <c r="A278" s="8" t="s">
        <v>470</v>
      </c>
      <c r="B278" s="7">
        <v>8</v>
      </c>
      <c r="C278" s="7">
        <v>534</v>
      </c>
      <c r="E278" s="9">
        <v>23</v>
      </c>
      <c r="F278" s="8" t="s">
        <v>456</v>
      </c>
      <c r="G278">
        <f t="shared" si="40"/>
        <v>2</v>
      </c>
      <c r="H278">
        <f t="shared" si="41"/>
        <v>29</v>
      </c>
    </row>
    <row r="279" spans="1:8" x14ac:dyDescent="0.25">
      <c r="A279" s="8" t="s">
        <v>946</v>
      </c>
      <c r="B279" s="7">
        <v>8</v>
      </c>
      <c r="C279" s="7">
        <v>323</v>
      </c>
      <c r="E279" s="9">
        <v>24</v>
      </c>
      <c r="F279" s="8" t="s">
        <v>957</v>
      </c>
      <c r="G279">
        <f t="shared" si="40"/>
        <v>2</v>
      </c>
      <c r="H279">
        <f t="shared" si="41"/>
        <v>76</v>
      </c>
    </row>
    <row r="280" spans="1:8" x14ac:dyDescent="0.25">
      <c r="A280" s="8" t="s">
        <v>459</v>
      </c>
      <c r="B280" s="7">
        <v>8</v>
      </c>
      <c r="C280" s="7">
        <v>90</v>
      </c>
      <c r="E280" s="9">
        <v>25</v>
      </c>
      <c r="F280" s="8" t="s">
        <v>942</v>
      </c>
      <c r="G280">
        <f t="shared" si="40"/>
        <v>1</v>
      </c>
      <c r="H280">
        <f t="shared" si="41"/>
        <v>24</v>
      </c>
    </row>
    <row r="281" spans="1:8" x14ac:dyDescent="0.25">
      <c r="A281" s="8" t="s">
        <v>945</v>
      </c>
      <c r="B281" s="7"/>
      <c r="C281" s="7"/>
      <c r="E281" s="9">
        <v>26</v>
      </c>
      <c r="F281" s="8" t="s">
        <v>947</v>
      </c>
      <c r="G281">
        <f t="shared" si="40"/>
        <v>1</v>
      </c>
      <c r="H281">
        <f t="shared" si="41"/>
        <v>96</v>
      </c>
    </row>
    <row r="282" spans="1:8" x14ac:dyDescent="0.25">
      <c r="A282" s="8" t="s">
        <v>944</v>
      </c>
      <c r="B282" s="7">
        <v>8</v>
      </c>
      <c r="C282" s="7">
        <v>406</v>
      </c>
      <c r="E282" s="9">
        <v>27</v>
      </c>
      <c r="F282" s="8" t="s">
        <v>952</v>
      </c>
      <c r="G282">
        <f t="shared" si="40"/>
        <v>1</v>
      </c>
      <c r="H282">
        <f t="shared" si="41"/>
        <v>115</v>
      </c>
    </row>
    <row r="283" spans="1:8" x14ac:dyDescent="0.25">
      <c r="A283" s="8" t="s">
        <v>943</v>
      </c>
      <c r="B283" s="7">
        <v>6</v>
      </c>
      <c r="C283" s="7">
        <v>487</v>
      </c>
      <c r="E283" s="9">
        <v>28</v>
      </c>
      <c r="F283" s="8" t="s">
        <v>953</v>
      </c>
      <c r="G283">
        <f t="shared" si="40"/>
        <v>0</v>
      </c>
      <c r="H283">
        <f t="shared" si="41"/>
        <v>0</v>
      </c>
    </row>
    <row r="284" spans="1:8" x14ac:dyDescent="0.25">
      <c r="A284" s="8" t="s">
        <v>942</v>
      </c>
      <c r="B284" s="7">
        <v>1</v>
      </c>
      <c r="C284" s="7">
        <v>24</v>
      </c>
      <c r="E284" s="9">
        <v>29</v>
      </c>
      <c r="F284" s="8" t="s">
        <v>945</v>
      </c>
      <c r="G284">
        <f t="shared" si="40"/>
        <v>0</v>
      </c>
      <c r="H284">
        <f t="shared" si="41"/>
        <v>0</v>
      </c>
    </row>
    <row r="285" spans="1:8" x14ac:dyDescent="0.25">
      <c r="A285" s="8" t="s">
        <v>941</v>
      </c>
      <c r="B285" s="7">
        <v>152</v>
      </c>
      <c r="C285" s="7">
        <v>9192</v>
      </c>
    </row>
  </sheetData>
  <sortState ref="F256:H284">
    <sortCondition descending="1" ref="G256:G284"/>
    <sortCondition ref="H256:H28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5"/>
  <sheetViews>
    <sheetView workbookViewId="0"/>
  </sheetViews>
  <sheetFormatPr defaultRowHeight="15" x14ac:dyDescent="0.25"/>
  <cols>
    <col min="1" max="1" width="1.85546875" style="9" customWidth="1"/>
    <col min="2" max="2" width="3.85546875" customWidth="1"/>
    <col min="3" max="4" width="19.5703125" customWidth="1"/>
  </cols>
  <sheetData>
    <row r="1" spans="1:4" s="18" customFormat="1" x14ac:dyDescent="0.25">
      <c r="A1" s="18" t="s">
        <v>961</v>
      </c>
      <c r="B1" s="18" t="s">
        <v>11</v>
      </c>
      <c r="C1" s="18" t="s">
        <v>14</v>
      </c>
      <c r="D1" s="18" t="s">
        <v>9</v>
      </c>
    </row>
    <row r="2" spans="1:4" x14ac:dyDescent="0.25">
      <c r="A2" s="9">
        <v>1</v>
      </c>
      <c r="B2" s="24">
        <v>14</v>
      </c>
      <c r="C2" s="2" t="s">
        <v>475</v>
      </c>
      <c r="D2" t="s">
        <v>1021</v>
      </c>
    </row>
    <row r="3" spans="1:4" x14ac:dyDescent="0.25">
      <c r="A3" s="9">
        <v>2</v>
      </c>
      <c r="B3" s="24">
        <v>30</v>
      </c>
      <c r="C3" s="2" t="s">
        <v>46</v>
      </c>
      <c r="D3" t="s">
        <v>1021</v>
      </c>
    </row>
    <row r="4" spans="1:4" x14ac:dyDescent="0.25">
      <c r="A4" s="9">
        <v>3</v>
      </c>
      <c r="B4" s="24">
        <v>44</v>
      </c>
      <c r="C4" s="2" t="s">
        <v>58</v>
      </c>
      <c r="D4" t="s">
        <v>1021</v>
      </c>
    </row>
    <row r="5" spans="1:4" x14ac:dyDescent="0.25">
      <c r="A5" s="9">
        <v>4</v>
      </c>
      <c r="B5" s="24">
        <v>47</v>
      </c>
      <c r="C5" s="2" t="s">
        <v>61</v>
      </c>
      <c r="D5" t="s">
        <v>1021</v>
      </c>
    </row>
    <row r="6" spans="1:4" x14ac:dyDescent="0.25">
      <c r="A6" s="9">
        <v>5</v>
      </c>
      <c r="B6" s="24">
        <v>59</v>
      </c>
      <c r="C6" s="2" t="s">
        <v>73</v>
      </c>
      <c r="D6" t="s">
        <v>1021</v>
      </c>
    </row>
    <row r="7" spans="1:4" x14ac:dyDescent="0.25">
      <c r="A7" s="9">
        <v>6</v>
      </c>
      <c r="B7" s="24">
        <v>66</v>
      </c>
      <c r="C7" s="2" t="s">
        <v>81</v>
      </c>
      <c r="D7" t="s">
        <v>1021</v>
      </c>
    </row>
    <row r="8" spans="1:4" x14ac:dyDescent="0.25">
      <c r="A8" s="9">
        <v>7</v>
      </c>
      <c r="B8" s="24">
        <v>73</v>
      </c>
      <c r="C8" s="2" t="s">
        <v>88</v>
      </c>
      <c r="D8" t="s">
        <v>1021</v>
      </c>
    </row>
    <row r="9" spans="1:4" s="16" customFormat="1" ht="15.75" thickBot="1" x14ac:dyDescent="0.3">
      <c r="A9" s="17">
        <v>8</v>
      </c>
      <c r="B9" s="24">
        <v>125</v>
      </c>
      <c r="C9" s="2" t="s">
        <v>150</v>
      </c>
      <c r="D9" s="16" t="s">
        <v>1021</v>
      </c>
    </row>
    <row r="10" spans="1:4" x14ac:dyDescent="0.25">
      <c r="A10" s="9">
        <v>1</v>
      </c>
      <c r="B10" s="24">
        <v>129</v>
      </c>
      <c r="C10" s="2" t="s">
        <v>160</v>
      </c>
      <c r="D10" t="s">
        <v>1017</v>
      </c>
    </row>
    <row r="11" spans="1:4" x14ac:dyDescent="0.25">
      <c r="A11" s="9">
        <v>2</v>
      </c>
      <c r="B11" s="24">
        <v>151</v>
      </c>
      <c r="C11" s="2" t="s">
        <v>199</v>
      </c>
      <c r="D11" t="s">
        <v>1017</v>
      </c>
    </row>
    <row r="12" spans="1:4" x14ac:dyDescent="0.25">
      <c r="A12" s="9">
        <v>3</v>
      </c>
      <c r="B12" s="24">
        <v>160</v>
      </c>
      <c r="C12" s="2" t="s">
        <v>217</v>
      </c>
      <c r="D12" t="s">
        <v>1017</v>
      </c>
    </row>
    <row r="13" spans="1:4" x14ac:dyDescent="0.25">
      <c r="A13" s="9">
        <v>4</v>
      </c>
      <c r="B13" s="24">
        <v>171</v>
      </c>
      <c r="C13" s="2" t="s">
        <v>239</v>
      </c>
      <c r="D13" t="s">
        <v>1017</v>
      </c>
    </row>
    <row r="14" spans="1:4" x14ac:dyDescent="0.25">
      <c r="A14" s="9">
        <v>5</v>
      </c>
      <c r="B14" s="24">
        <v>187</v>
      </c>
      <c r="C14" s="2" t="s">
        <v>260</v>
      </c>
      <c r="D14" t="s">
        <v>1017</v>
      </c>
    </row>
    <row r="15" spans="1:4" x14ac:dyDescent="0.25">
      <c r="A15" s="9">
        <v>6</v>
      </c>
      <c r="B15" s="24">
        <v>191</v>
      </c>
      <c r="C15" s="2" t="s">
        <v>274</v>
      </c>
      <c r="D15" t="s">
        <v>1017</v>
      </c>
    </row>
    <row r="16" spans="1:4" x14ac:dyDescent="0.25">
      <c r="A16" s="9">
        <v>7</v>
      </c>
      <c r="B16" s="24">
        <v>225</v>
      </c>
      <c r="C16" s="2" t="s">
        <v>365</v>
      </c>
      <c r="D16" t="s">
        <v>1017</v>
      </c>
    </row>
    <row r="17" spans="1:4" s="16" customFormat="1" ht="15.75" thickBot="1" x14ac:dyDescent="0.3">
      <c r="A17" s="17">
        <v>8</v>
      </c>
      <c r="B17" s="24">
        <v>228</v>
      </c>
      <c r="C17" s="2" t="s">
        <v>373</v>
      </c>
      <c r="D17" s="16" t="s">
        <v>1017</v>
      </c>
    </row>
    <row r="18" spans="1:4" x14ac:dyDescent="0.25">
      <c r="A18" s="9">
        <v>1</v>
      </c>
      <c r="B18" s="24">
        <v>122</v>
      </c>
      <c r="C18" s="2" t="s">
        <v>147</v>
      </c>
      <c r="D18" t="s">
        <v>1026</v>
      </c>
    </row>
    <row r="19" spans="1:4" x14ac:dyDescent="0.25">
      <c r="A19" s="9">
        <v>2</v>
      </c>
      <c r="B19" s="24">
        <v>146</v>
      </c>
      <c r="C19" s="2" t="s">
        <v>192</v>
      </c>
      <c r="D19" t="s">
        <v>1026</v>
      </c>
    </row>
    <row r="20" spans="1:4" x14ac:dyDescent="0.25">
      <c r="A20" s="9">
        <v>3</v>
      </c>
      <c r="B20" s="24">
        <v>169</v>
      </c>
      <c r="C20" s="2" t="s">
        <v>237</v>
      </c>
      <c r="D20" t="s">
        <v>1026</v>
      </c>
    </row>
    <row r="21" spans="1:4" x14ac:dyDescent="0.25">
      <c r="A21" s="9">
        <v>4</v>
      </c>
      <c r="B21" s="24">
        <v>197</v>
      </c>
      <c r="C21" s="2" t="s">
        <v>282</v>
      </c>
      <c r="D21" t="s">
        <v>1026</v>
      </c>
    </row>
    <row r="22" spans="1:4" x14ac:dyDescent="0.25">
      <c r="A22" s="9">
        <v>5</v>
      </c>
      <c r="B22" s="24">
        <v>202</v>
      </c>
      <c r="C22" s="2" t="s">
        <v>294</v>
      </c>
      <c r="D22" t="s">
        <v>1026</v>
      </c>
    </row>
    <row r="23" spans="1:4" x14ac:dyDescent="0.25">
      <c r="A23" s="9">
        <v>6</v>
      </c>
      <c r="B23" s="24">
        <v>204</v>
      </c>
      <c r="C23" s="2" t="s">
        <v>299</v>
      </c>
      <c r="D23" t="s">
        <v>1026</v>
      </c>
    </row>
    <row r="24" spans="1:4" x14ac:dyDescent="0.25">
      <c r="A24" s="9">
        <v>7</v>
      </c>
      <c r="B24" s="24">
        <v>212</v>
      </c>
      <c r="C24" s="2" t="s">
        <v>327</v>
      </c>
      <c r="D24" t="s">
        <v>1026</v>
      </c>
    </row>
    <row r="25" spans="1:4" s="16" customFormat="1" ht="15.75" thickBot="1" x14ac:dyDescent="0.3">
      <c r="A25" s="17">
        <v>8</v>
      </c>
      <c r="B25" s="24">
        <v>218</v>
      </c>
      <c r="C25" s="2" t="s">
        <v>350</v>
      </c>
      <c r="D25" s="16" t="s">
        <v>1026</v>
      </c>
    </row>
    <row r="26" spans="1:4" x14ac:dyDescent="0.25">
      <c r="A26" s="9">
        <v>1</v>
      </c>
      <c r="D26" t="s">
        <v>1016</v>
      </c>
    </row>
    <row r="27" spans="1:4" x14ac:dyDescent="0.25">
      <c r="A27" s="9">
        <v>2</v>
      </c>
      <c r="D27" t="s">
        <v>1016</v>
      </c>
    </row>
    <row r="28" spans="1:4" x14ac:dyDescent="0.25">
      <c r="A28" s="9">
        <v>3</v>
      </c>
      <c r="D28" t="s">
        <v>1016</v>
      </c>
    </row>
    <row r="29" spans="1:4" x14ac:dyDescent="0.25">
      <c r="A29" s="9">
        <v>4</v>
      </c>
      <c r="D29" t="s">
        <v>1016</v>
      </c>
    </row>
    <row r="30" spans="1:4" x14ac:dyDescent="0.25">
      <c r="A30" s="9">
        <v>5</v>
      </c>
      <c r="D30" t="s">
        <v>1016</v>
      </c>
    </row>
    <row r="31" spans="1:4" x14ac:dyDescent="0.25">
      <c r="A31" s="9">
        <v>6</v>
      </c>
      <c r="D31" t="s">
        <v>1016</v>
      </c>
    </row>
    <row r="32" spans="1:4" x14ac:dyDescent="0.25">
      <c r="A32" s="9">
        <v>7</v>
      </c>
      <c r="D32" t="s">
        <v>1016</v>
      </c>
    </row>
    <row r="33" spans="1:4" s="16" customFormat="1" ht="15.75" thickBot="1" x14ac:dyDescent="0.3">
      <c r="A33" s="17">
        <v>8</v>
      </c>
      <c r="D33" s="16" t="s">
        <v>1016</v>
      </c>
    </row>
    <row r="34" spans="1:4" x14ac:dyDescent="0.25">
      <c r="A34" s="9">
        <v>1</v>
      </c>
      <c r="B34" s="24">
        <v>13</v>
      </c>
      <c r="C34" s="2" t="s">
        <v>30</v>
      </c>
      <c r="D34" t="s">
        <v>1020</v>
      </c>
    </row>
    <row r="35" spans="1:4" x14ac:dyDescent="0.25">
      <c r="A35" s="9">
        <v>2</v>
      </c>
      <c r="B35" s="24">
        <v>21</v>
      </c>
      <c r="C35" s="2" t="s">
        <v>37</v>
      </c>
      <c r="D35" t="s">
        <v>1020</v>
      </c>
    </row>
    <row r="36" spans="1:4" x14ac:dyDescent="0.25">
      <c r="A36" s="9">
        <v>3</v>
      </c>
      <c r="B36" s="24">
        <v>49</v>
      </c>
      <c r="C36" s="2" t="s">
        <v>63</v>
      </c>
      <c r="D36" t="s">
        <v>1020</v>
      </c>
    </row>
    <row r="37" spans="1:4" x14ac:dyDescent="0.25">
      <c r="A37" s="9">
        <v>4</v>
      </c>
      <c r="B37" s="24">
        <v>58</v>
      </c>
      <c r="C37" s="2" t="s">
        <v>507</v>
      </c>
      <c r="D37" t="s">
        <v>1020</v>
      </c>
    </row>
    <row r="38" spans="1:4" x14ac:dyDescent="0.25">
      <c r="A38" s="9">
        <v>5</v>
      </c>
      <c r="B38" s="24">
        <v>76</v>
      </c>
      <c r="C38" s="2" t="s">
        <v>91</v>
      </c>
      <c r="D38" t="s">
        <v>1020</v>
      </c>
    </row>
    <row r="39" spans="1:4" x14ac:dyDescent="0.25">
      <c r="A39" s="9">
        <v>6</v>
      </c>
      <c r="B39" s="24">
        <v>85</v>
      </c>
      <c r="C39" s="2" t="s">
        <v>102</v>
      </c>
      <c r="D39" t="s">
        <v>1020</v>
      </c>
    </row>
    <row r="40" spans="1:4" x14ac:dyDescent="0.25">
      <c r="A40" s="9">
        <v>7</v>
      </c>
      <c r="B40" s="24">
        <v>87</v>
      </c>
      <c r="C40" s="2" t="s">
        <v>104</v>
      </c>
      <c r="D40" t="s">
        <v>1020</v>
      </c>
    </row>
    <row r="41" spans="1:4" s="16" customFormat="1" ht="15.75" thickBot="1" x14ac:dyDescent="0.3">
      <c r="A41" s="17">
        <v>8</v>
      </c>
      <c r="B41" s="24">
        <v>93</v>
      </c>
      <c r="C41" s="2" t="s">
        <v>110</v>
      </c>
      <c r="D41" s="16" t="s">
        <v>1020</v>
      </c>
    </row>
    <row r="42" spans="1:4" x14ac:dyDescent="0.25">
      <c r="A42" s="9">
        <v>1</v>
      </c>
      <c r="B42" s="24">
        <v>139</v>
      </c>
      <c r="C42" s="2" t="s">
        <v>508</v>
      </c>
      <c r="D42" t="s">
        <v>1014</v>
      </c>
    </row>
    <row r="43" spans="1:4" x14ac:dyDescent="0.25">
      <c r="A43" s="9">
        <v>2</v>
      </c>
      <c r="B43" s="24">
        <v>176</v>
      </c>
      <c r="C43" s="2" t="s">
        <v>247</v>
      </c>
      <c r="D43" t="s">
        <v>1014</v>
      </c>
    </row>
    <row r="44" spans="1:4" x14ac:dyDescent="0.25">
      <c r="A44" s="9">
        <v>3</v>
      </c>
      <c r="B44" s="24">
        <v>199</v>
      </c>
      <c r="C44" s="2" t="s">
        <v>286</v>
      </c>
      <c r="D44" t="s">
        <v>1014</v>
      </c>
    </row>
    <row r="45" spans="1:4" x14ac:dyDescent="0.25">
      <c r="A45" s="9">
        <v>4</v>
      </c>
      <c r="B45" s="24">
        <v>219</v>
      </c>
      <c r="C45" s="2" t="s">
        <v>353</v>
      </c>
      <c r="D45" t="s">
        <v>1014</v>
      </c>
    </row>
    <row r="46" spans="1:4" x14ac:dyDescent="0.25">
      <c r="A46" s="9">
        <v>5</v>
      </c>
      <c r="B46" s="24">
        <v>244</v>
      </c>
      <c r="C46" s="2" t="s">
        <v>407</v>
      </c>
      <c r="D46" t="s">
        <v>1014</v>
      </c>
    </row>
    <row r="47" spans="1:4" x14ac:dyDescent="0.25">
      <c r="A47" s="9">
        <v>6</v>
      </c>
      <c r="D47" t="s">
        <v>1014</v>
      </c>
    </row>
    <row r="48" spans="1:4" x14ac:dyDescent="0.25">
      <c r="A48" s="9">
        <v>7</v>
      </c>
      <c r="D48" t="s">
        <v>1014</v>
      </c>
    </row>
    <row r="49" spans="1:4" s="16" customFormat="1" ht="15.75" thickBot="1" x14ac:dyDescent="0.3">
      <c r="A49" s="17">
        <v>8</v>
      </c>
      <c r="D49" s="16" t="s">
        <v>1014</v>
      </c>
    </row>
    <row r="50" spans="1:4" x14ac:dyDescent="0.25">
      <c r="A50" s="9">
        <v>1</v>
      </c>
      <c r="B50" s="24">
        <v>17</v>
      </c>
      <c r="C50" s="2" t="s">
        <v>33</v>
      </c>
      <c r="D50" t="s">
        <v>1024</v>
      </c>
    </row>
    <row r="51" spans="1:4" x14ac:dyDescent="0.25">
      <c r="A51" s="9">
        <v>2</v>
      </c>
      <c r="B51" s="24">
        <v>18</v>
      </c>
      <c r="C51" s="2" t="s">
        <v>34</v>
      </c>
      <c r="D51" t="s">
        <v>1024</v>
      </c>
    </row>
    <row r="52" spans="1:4" x14ac:dyDescent="0.25">
      <c r="A52" s="9">
        <v>3</v>
      </c>
      <c r="B52" s="24">
        <v>69</v>
      </c>
      <c r="C52" s="2" t="s">
        <v>84</v>
      </c>
      <c r="D52" t="s">
        <v>1024</v>
      </c>
    </row>
    <row r="53" spans="1:4" x14ac:dyDescent="0.25">
      <c r="A53" s="9">
        <v>4</v>
      </c>
      <c r="B53" s="24">
        <v>78</v>
      </c>
      <c r="C53" s="2" t="s">
        <v>95</v>
      </c>
      <c r="D53" t="s">
        <v>1024</v>
      </c>
    </row>
    <row r="54" spans="1:4" x14ac:dyDescent="0.25">
      <c r="A54" s="9">
        <v>5</v>
      </c>
      <c r="B54" s="24">
        <v>98</v>
      </c>
      <c r="C54" s="2" t="s">
        <v>115</v>
      </c>
      <c r="D54" t="s">
        <v>1024</v>
      </c>
    </row>
    <row r="55" spans="1:4" x14ac:dyDescent="0.25">
      <c r="A55" s="9">
        <v>6</v>
      </c>
      <c r="B55" s="24">
        <v>118</v>
      </c>
      <c r="C55" s="2" t="s">
        <v>139</v>
      </c>
      <c r="D55" t="s">
        <v>1024</v>
      </c>
    </row>
    <row r="56" spans="1:4" x14ac:dyDescent="0.25">
      <c r="A56" s="9">
        <v>7</v>
      </c>
      <c r="B56" s="24">
        <v>124</v>
      </c>
      <c r="C56" s="2" t="s">
        <v>509</v>
      </c>
      <c r="D56" t="s">
        <v>1024</v>
      </c>
    </row>
    <row r="57" spans="1:4" s="16" customFormat="1" ht="15.75" thickBot="1" x14ac:dyDescent="0.3">
      <c r="A57" s="17">
        <v>8</v>
      </c>
      <c r="B57" s="24">
        <v>126</v>
      </c>
      <c r="C57" s="2" t="s">
        <v>151</v>
      </c>
      <c r="D57" s="16" t="s">
        <v>1024</v>
      </c>
    </row>
    <row r="58" spans="1:4" x14ac:dyDescent="0.25">
      <c r="A58" s="9">
        <v>1</v>
      </c>
      <c r="B58" s="24">
        <v>128</v>
      </c>
      <c r="C58" s="2" t="s">
        <v>157</v>
      </c>
      <c r="D58" t="s">
        <v>1023</v>
      </c>
    </row>
    <row r="59" spans="1:4" x14ac:dyDescent="0.25">
      <c r="A59" s="9">
        <v>2</v>
      </c>
      <c r="B59" s="24">
        <v>133</v>
      </c>
      <c r="C59" s="2" t="s">
        <v>168</v>
      </c>
      <c r="D59" t="s">
        <v>1023</v>
      </c>
    </row>
    <row r="60" spans="1:4" x14ac:dyDescent="0.25">
      <c r="A60" s="9">
        <v>3</v>
      </c>
      <c r="B60" s="24">
        <v>148</v>
      </c>
      <c r="C60" s="2" t="s">
        <v>511</v>
      </c>
      <c r="D60" t="s">
        <v>1023</v>
      </c>
    </row>
    <row r="61" spans="1:4" x14ac:dyDescent="0.25">
      <c r="A61" s="9">
        <v>4</v>
      </c>
      <c r="B61" s="24">
        <v>166</v>
      </c>
      <c r="C61" s="2" t="s">
        <v>228</v>
      </c>
      <c r="D61" t="s">
        <v>1023</v>
      </c>
    </row>
    <row r="62" spans="1:4" x14ac:dyDescent="0.25">
      <c r="A62" s="9">
        <v>5</v>
      </c>
      <c r="B62" s="24">
        <v>173</v>
      </c>
      <c r="C62" s="2" t="s">
        <v>244</v>
      </c>
      <c r="D62" t="s">
        <v>1023</v>
      </c>
    </row>
    <row r="63" spans="1:4" x14ac:dyDescent="0.25">
      <c r="A63" s="9">
        <v>6</v>
      </c>
      <c r="B63" s="24">
        <v>177</v>
      </c>
      <c r="C63" s="2" t="s">
        <v>248</v>
      </c>
      <c r="D63" t="s">
        <v>1023</v>
      </c>
    </row>
    <row r="64" spans="1:4" x14ac:dyDescent="0.25">
      <c r="A64" s="9">
        <v>7</v>
      </c>
      <c r="B64" s="24">
        <v>183</v>
      </c>
      <c r="C64" s="2" t="s">
        <v>256</v>
      </c>
      <c r="D64" t="s">
        <v>1023</v>
      </c>
    </row>
    <row r="65" spans="1:4" s="16" customFormat="1" ht="15.75" thickBot="1" x14ac:dyDescent="0.3">
      <c r="A65" s="17">
        <v>8</v>
      </c>
      <c r="B65" s="24">
        <v>188</v>
      </c>
      <c r="C65" s="2" t="s">
        <v>269</v>
      </c>
      <c r="D65" s="16" t="s">
        <v>1023</v>
      </c>
    </row>
    <row r="66" spans="1:4" x14ac:dyDescent="0.25">
      <c r="A66" s="9">
        <v>1</v>
      </c>
      <c r="B66" s="24">
        <v>11</v>
      </c>
      <c r="C66" s="2" t="s">
        <v>515</v>
      </c>
      <c r="D66" t="s">
        <v>1018</v>
      </c>
    </row>
    <row r="67" spans="1:4" x14ac:dyDescent="0.25">
      <c r="A67" s="9">
        <v>2</v>
      </c>
      <c r="D67" t="s">
        <v>1018</v>
      </c>
    </row>
    <row r="68" spans="1:4" x14ac:dyDescent="0.25">
      <c r="A68" s="9">
        <v>3</v>
      </c>
      <c r="D68" t="s">
        <v>1018</v>
      </c>
    </row>
    <row r="69" spans="1:4" x14ac:dyDescent="0.25">
      <c r="A69" s="9">
        <v>4</v>
      </c>
      <c r="D69" t="s">
        <v>1018</v>
      </c>
    </row>
    <row r="70" spans="1:4" x14ac:dyDescent="0.25">
      <c r="A70" s="9">
        <v>5</v>
      </c>
      <c r="D70" t="s">
        <v>1018</v>
      </c>
    </row>
    <row r="71" spans="1:4" x14ac:dyDescent="0.25">
      <c r="A71" s="9">
        <v>6</v>
      </c>
      <c r="D71" t="s">
        <v>1018</v>
      </c>
    </row>
    <row r="72" spans="1:4" x14ac:dyDescent="0.25">
      <c r="A72" s="9">
        <v>7</v>
      </c>
      <c r="D72" t="s">
        <v>1018</v>
      </c>
    </row>
    <row r="73" spans="1:4" s="16" customFormat="1" ht="15.75" thickBot="1" x14ac:dyDescent="0.3">
      <c r="A73" s="17">
        <v>8</v>
      </c>
      <c r="D73" s="16" t="s">
        <v>1018</v>
      </c>
    </row>
    <row r="74" spans="1:4" x14ac:dyDescent="0.25">
      <c r="A74" s="9">
        <v>1</v>
      </c>
      <c r="D74" t="s">
        <v>1011</v>
      </c>
    </row>
    <row r="75" spans="1:4" x14ac:dyDescent="0.25">
      <c r="A75" s="9">
        <v>2</v>
      </c>
      <c r="D75" t="s">
        <v>1011</v>
      </c>
    </row>
    <row r="76" spans="1:4" x14ac:dyDescent="0.25">
      <c r="A76" s="9">
        <v>3</v>
      </c>
      <c r="D76" t="s">
        <v>1011</v>
      </c>
    </row>
    <row r="77" spans="1:4" x14ac:dyDescent="0.25">
      <c r="A77" s="9">
        <v>4</v>
      </c>
      <c r="D77" t="s">
        <v>1011</v>
      </c>
    </row>
    <row r="78" spans="1:4" x14ac:dyDescent="0.25">
      <c r="A78" s="9">
        <v>5</v>
      </c>
      <c r="D78" t="s">
        <v>1011</v>
      </c>
    </row>
    <row r="79" spans="1:4" x14ac:dyDescent="0.25">
      <c r="A79" s="9">
        <v>6</v>
      </c>
      <c r="D79" t="s">
        <v>1011</v>
      </c>
    </row>
    <row r="80" spans="1:4" x14ac:dyDescent="0.25">
      <c r="A80" s="9">
        <v>7</v>
      </c>
      <c r="D80" t="s">
        <v>1011</v>
      </c>
    </row>
    <row r="81" spans="1:4" s="16" customFormat="1" ht="15.75" thickBot="1" x14ac:dyDescent="0.3">
      <c r="A81" s="17">
        <v>8</v>
      </c>
      <c r="D81" s="16" t="s">
        <v>1011</v>
      </c>
    </row>
    <row r="82" spans="1:4" x14ac:dyDescent="0.25">
      <c r="A82" s="9">
        <v>1</v>
      </c>
      <c r="B82" s="24">
        <v>142</v>
      </c>
      <c r="C82" s="2" t="s">
        <v>188</v>
      </c>
      <c r="D82" t="s">
        <v>1005</v>
      </c>
    </row>
    <row r="83" spans="1:4" x14ac:dyDescent="0.25">
      <c r="A83" s="9">
        <v>2</v>
      </c>
      <c r="B83" s="24">
        <v>163</v>
      </c>
      <c r="C83" s="2" t="s">
        <v>223</v>
      </c>
      <c r="D83" t="s">
        <v>1005</v>
      </c>
    </row>
    <row r="84" spans="1:4" x14ac:dyDescent="0.25">
      <c r="A84" s="9">
        <v>3</v>
      </c>
      <c r="B84" s="24">
        <v>196</v>
      </c>
      <c r="C84" s="2" t="s">
        <v>281</v>
      </c>
      <c r="D84" t="s">
        <v>1005</v>
      </c>
    </row>
    <row r="85" spans="1:4" x14ac:dyDescent="0.25">
      <c r="A85" s="9">
        <v>4</v>
      </c>
      <c r="D85" t="s">
        <v>1005</v>
      </c>
    </row>
    <row r="86" spans="1:4" x14ac:dyDescent="0.25">
      <c r="A86" s="9">
        <v>5</v>
      </c>
      <c r="D86" t="s">
        <v>1005</v>
      </c>
    </row>
    <row r="87" spans="1:4" x14ac:dyDescent="0.25">
      <c r="A87" s="9">
        <v>6</v>
      </c>
      <c r="D87" t="s">
        <v>1005</v>
      </c>
    </row>
    <row r="88" spans="1:4" x14ac:dyDescent="0.25">
      <c r="A88" s="9">
        <v>7</v>
      </c>
      <c r="D88" t="s">
        <v>1005</v>
      </c>
    </row>
    <row r="89" spans="1:4" s="16" customFormat="1" ht="15.75" thickBot="1" x14ac:dyDescent="0.3">
      <c r="A89" s="17">
        <v>8</v>
      </c>
      <c r="D89" s="16" t="s">
        <v>1005</v>
      </c>
    </row>
    <row r="90" spans="1:4" x14ac:dyDescent="0.25">
      <c r="A90" s="9">
        <v>1</v>
      </c>
      <c r="D90" t="s">
        <v>1010</v>
      </c>
    </row>
    <row r="91" spans="1:4" x14ac:dyDescent="0.25">
      <c r="A91" s="9">
        <v>2</v>
      </c>
      <c r="D91" t="s">
        <v>1010</v>
      </c>
    </row>
    <row r="92" spans="1:4" x14ac:dyDescent="0.25">
      <c r="A92" s="9">
        <v>3</v>
      </c>
      <c r="D92" t="s">
        <v>1010</v>
      </c>
    </row>
    <row r="93" spans="1:4" x14ac:dyDescent="0.25">
      <c r="A93" s="9">
        <v>4</v>
      </c>
      <c r="D93" t="s">
        <v>1010</v>
      </c>
    </row>
    <row r="94" spans="1:4" x14ac:dyDescent="0.25">
      <c r="A94" s="9">
        <v>5</v>
      </c>
      <c r="D94" t="s">
        <v>1010</v>
      </c>
    </row>
    <row r="95" spans="1:4" x14ac:dyDescent="0.25">
      <c r="A95" s="9">
        <v>6</v>
      </c>
      <c r="D95" t="s">
        <v>1010</v>
      </c>
    </row>
    <row r="96" spans="1:4" x14ac:dyDescent="0.25">
      <c r="A96" s="9">
        <v>7</v>
      </c>
      <c r="D96" t="s">
        <v>1010</v>
      </c>
    </row>
    <row r="97" spans="1:4" s="16" customFormat="1" ht="15.75" thickBot="1" x14ac:dyDescent="0.3">
      <c r="A97" s="17">
        <v>8</v>
      </c>
      <c r="D97" s="16" t="s">
        <v>1010</v>
      </c>
    </row>
    <row r="98" spans="1:4" x14ac:dyDescent="0.25">
      <c r="A98" s="9">
        <v>1</v>
      </c>
      <c r="B98" s="24">
        <v>38</v>
      </c>
      <c r="C98" s="2" t="s">
        <v>516</v>
      </c>
      <c r="D98" t="s">
        <v>1015</v>
      </c>
    </row>
    <row r="99" spans="1:4" x14ac:dyDescent="0.25">
      <c r="A99" s="9">
        <v>2</v>
      </c>
      <c r="B99" s="24">
        <v>56</v>
      </c>
      <c r="C99" s="2" t="s">
        <v>70</v>
      </c>
      <c r="D99" t="s">
        <v>1015</v>
      </c>
    </row>
    <row r="100" spans="1:4" x14ac:dyDescent="0.25">
      <c r="A100" s="9">
        <v>3</v>
      </c>
      <c r="B100" s="24">
        <v>64</v>
      </c>
      <c r="C100" s="2" t="s">
        <v>78</v>
      </c>
      <c r="D100" t="s">
        <v>1015</v>
      </c>
    </row>
    <row r="101" spans="1:4" x14ac:dyDescent="0.25">
      <c r="A101" s="9">
        <v>4</v>
      </c>
      <c r="B101" s="24">
        <v>74</v>
      </c>
      <c r="C101" s="2" t="s">
        <v>89</v>
      </c>
      <c r="D101" t="s">
        <v>1015</v>
      </c>
    </row>
    <row r="102" spans="1:4" x14ac:dyDescent="0.25">
      <c r="A102" s="9">
        <v>5</v>
      </c>
      <c r="B102" s="24">
        <v>84</v>
      </c>
      <c r="C102" s="2" t="s">
        <v>101</v>
      </c>
      <c r="D102" t="s">
        <v>1015</v>
      </c>
    </row>
    <row r="103" spans="1:4" x14ac:dyDescent="0.25">
      <c r="A103" s="9">
        <v>6</v>
      </c>
      <c r="B103" s="24">
        <v>103</v>
      </c>
      <c r="C103" s="2" t="s">
        <v>121</v>
      </c>
      <c r="D103" t="s">
        <v>1015</v>
      </c>
    </row>
    <row r="104" spans="1:4" x14ac:dyDescent="0.25">
      <c r="A104" s="9">
        <v>7</v>
      </c>
      <c r="B104" s="24">
        <v>111</v>
      </c>
      <c r="C104" s="2" t="s">
        <v>132</v>
      </c>
      <c r="D104" t="s">
        <v>1015</v>
      </c>
    </row>
    <row r="105" spans="1:4" s="16" customFormat="1" ht="15.75" thickBot="1" x14ac:dyDescent="0.3">
      <c r="A105" s="17">
        <v>8</v>
      </c>
      <c r="B105" s="24">
        <v>114</v>
      </c>
      <c r="C105" s="2" t="s">
        <v>135</v>
      </c>
      <c r="D105" s="16" t="s">
        <v>1015</v>
      </c>
    </row>
    <row r="106" spans="1:4" x14ac:dyDescent="0.25">
      <c r="A106" s="9">
        <v>1</v>
      </c>
      <c r="B106" s="24">
        <v>138</v>
      </c>
      <c r="C106" s="2" t="s">
        <v>179</v>
      </c>
      <c r="D106" t="s">
        <v>1013</v>
      </c>
    </row>
    <row r="107" spans="1:4" x14ac:dyDescent="0.25">
      <c r="A107" s="9">
        <v>2</v>
      </c>
      <c r="B107" s="24">
        <v>165</v>
      </c>
      <c r="C107" s="2" t="s">
        <v>227</v>
      </c>
      <c r="D107" t="s">
        <v>1013</v>
      </c>
    </row>
    <row r="108" spans="1:4" x14ac:dyDescent="0.25">
      <c r="A108" s="9">
        <v>3</v>
      </c>
      <c r="B108" s="24">
        <v>175</v>
      </c>
      <c r="C108" s="2" t="s">
        <v>246</v>
      </c>
      <c r="D108" t="s">
        <v>1013</v>
      </c>
    </row>
    <row r="109" spans="1:4" x14ac:dyDescent="0.25">
      <c r="A109" s="9">
        <v>4</v>
      </c>
      <c r="B109" s="24">
        <v>179</v>
      </c>
      <c r="C109" s="2" t="s">
        <v>249</v>
      </c>
      <c r="D109" t="s">
        <v>1013</v>
      </c>
    </row>
    <row r="110" spans="1:4" x14ac:dyDescent="0.25">
      <c r="A110" s="9">
        <v>5</v>
      </c>
      <c r="B110" s="24">
        <v>221</v>
      </c>
      <c r="C110" s="2" t="s">
        <v>360</v>
      </c>
      <c r="D110" t="s">
        <v>1013</v>
      </c>
    </row>
    <row r="111" spans="1:4" x14ac:dyDescent="0.25">
      <c r="A111" s="9">
        <v>6</v>
      </c>
      <c r="B111" s="24">
        <v>236</v>
      </c>
      <c r="C111" s="2" t="s">
        <v>389</v>
      </c>
      <c r="D111" t="s">
        <v>1013</v>
      </c>
    </row>
    <row r="112" spans="1:4" x14ac:dyDescent="0.25">
      <c r="A112" s="9">
        <v>7</v>
      </c>
      <c r="B112" s="24">
        <v>238</v>
      </c>
      <c r="C112" s="2" t="s">
        <v>393</v>
      </c>
      <c r="D112" t="s">
        <v>1013</v>
      </c>
    </row>
    <row r="113" spans="1:4" s="16" customFormat="1" ht="15.75" thickBot="1" x14ac:dyDescent="0.3">
      <c r="A113" s="17">
        <v>8</v>
      </c>
      <c r="B113" s="24">
        <v>243</v>
      </c>
      <c r="C113" s="2" t="s">
        <v>406</v>
      </c>
      <c r="D113" s="16" t="s">
        <v>1013</v>
      </c>
    </row>
    <row r="114" spans="1:4" x14ac:dyDescent="0.25">
      <c r="A114" s="9">
        <v>1</v>
      </c>
      <c r="B114" s="24">
        <v>28</v>
      </c>
      <c r="C114" s="2" t="s">
        <v>44</v>
      </c>
      <c r="D114" t="s">
        <v>1003</v>
      </c>
    </row>
    <row r="115" spans="1:4" x14ac:dyDescent="0.25">
      <c r="A115" s="9">
        <v>2</v>
      </c>
      <c r="B115" s="24">
        <v>45</v>
      </c>
      <c r="C115" s="2" t="s">
        <v>59</v>
      </c>
      <c r="D115" t="s">
        <v>1003</v>
      </c>
    </row>
    <row r="116" spans="1:4" x14ac:dyDescent="0.25">
      <c r="A116" s="9">
        <v>3</v>
      </c>
      <c r="B116" s="24">
        <v>147</v>
      </c>
      <c r="C116" s="2" t="s">
        <v>193</v>
      </c>
      <c r="D116" t="s">
        <v>1003</v>
      </c>
    </row>
    <row r="117" spans="1:4" x14ac:dyDescent="0.25">
      <c r="A117" s="9">
        <v>4</v>
      </c>
      <c r="B117" s="24">
        <v>157</v>
      </c>
      <c r="C117" s="2" t="s">
        <v>213</v>
      </c>
      <c r="D117" t="s">
        <v>1003</v>
      </c>
    </row>
    <row r="118" spans="1:4" x14ac:dyDescent="0.25">
      <c r="A118" s="9">
        <v>5</v>
      </c>
      <c r="B118" s="24">
        <v>159</v>
      </c>
      <c r="C118" s="2" t="s">
        <v>216</v>
      </c>
      <c r="D118" t="s">
        <v>1003</v>
      </c>
    </row>
    <row r="119" spans="1:4" x14ac:dyDescent="0.25">
      <c r="A119" s="9">
        <v>6</v>
      </c>
      <c r="B119" s="24">
        <v>167</v>
      </c>
      <c r="C119" s="2" t="s">
        <v>232</v>
      </c>
      <c r="D119" t="s">
        <v>1003</v>
      </c>
    </row>
    <row r="120" spans="1:4" x14ac:dyDescent="0.25">
      <c r="A120" s="9">
        <v>7</v>
      </c>
      <c r="B120" s="24">
        <v>194</v>
      </c>
      <c r="C120" s="2" t="s">
        <v>277</v>
      </c>
      <c r="D120" t="s">
        <v>1003</v>
      </c>
    </row>
    <row r="121" spans="1:4" s="16" customFormat="1" ht="15.75" thickBot="1" x14ac:dyDescent="0.3">
      <c r="A121" s="17">
        <v>8</v>
      </c>
      <c r="B121" s="24">
        <v>215</v>
      </c>
      <c r="C121" s="2" t="s">
        <v>345</v>
      </c>
      <c r="D121" s="16" t="s">
        <v>1003</v>
      </c>
    </row>
    <row r="122" spans="1:4" x14ac:dyDescent="0.25">
      <c r="A122" s="9">
        <v>1</v>
      </c>
      <c r="D122" t="s">
        <v>1009</v>
      </c>
    </row>
    <row r="123" spans="1:4" x14ac:dyDescent="0.25">
      <c r="A123" s="9">
        <v>2</v>
      </c>
      <c r="D123" t="s">
        <v>1009</v>
      </c>
    </row>
    <row r="124" spans="1:4" x14ac:dyDescent="0.25">
      <c r="A124" s="9">
        <v>3</v>
      </c>
      <c r="D124" t="s">
        <v>1009</v>
      </c>
    </row>
    <row r="125" spans="1:4" x14ac:dyDescent="0.25">
      <c r="A125" s="9">
        <v>4</v>
      </c>
      <c r="D125" t="s">
        <v>1009</v>
      </c>
    </row>
    <row r="126" spans="1:4" x14ac:dyDescent="0.25">
      <c r="A126" s="9">
        <v>5</v>
      </c>
      <c r="D126" t="s">
        <v>1009</v>
      </c>
    </row>
    <row r="127" spans="1:4" x14ac:dyDescent="0.25">
      <c r="A127" s="9">
        <v>6</v>
      </c>
      <c r="D127" t="s">
        <v>1009</v>
      </c>
    </row>
    <row r="128" spans="1:4" x14ac:dyDescent="0.25">
      <c r="A128" s="9">
        <v>7</v>
      </c>
      <c r="D128" t="s">
        <v>1009</v>
      </c>
    </row>
    <row r="129" spans="1:4" s="16" customFormat="1" ht="15.75" thickBot="1" x14ac:dyDescent="0.3">
      <c r="A129" s="17">
        <v>8</v>
      </c>
      <c r="D129" s="16" t="s">
        <v>1009</v>
      </c>
    </row>
    <row r="130" spans="1:4" x14ac:dyDescent="0.25">
      <c r="A130" s="9">
        <v>1</v>
      </c>
      <c r="B130" s="24">
        <v>91</v>
      </c>
      <c r="C130" s="2" t="s">
        <v>108</v>
      </c>
      <c r="D130" t="s">
        <v>1001</v>
      </c>
    </row>
    <row r="131" spans="1:4" x14ac:dyDescent="0.25">
      <c r="A131" s="9">
        <v>2</v>
      </c>
      <c r="B131" s="24">
        <v>95</v>
      </c>
      <c r="C131" s="2" t="s">
        <v>112</v>
      </c>
      <c r="D131" t="s">
        <v>1001</v>
      </c>
    </row>
    <row r="132" spans="1:4" x14ac:dyDescent="0.25">
      <c r="A132" s="9">
        <v>3</v>
      </c>
      <c r="B132" s="24">
        <v>181</v>
      </c>
      <c r="C132" s="2" t="s">
        <v>252</v>
      </c>
      <c r="D132" t="s">
        <v>1001</v>
      </c>
    </row>
    <row r="133" spans="1:4" x14ac:dyDescent="0.25">
      <c r="A133" s="9">
        <v>4</v>
      </c>
      <c r="D133" t="s">
        <v>1001</v>
      </c>
    </row>
    <row r="134" spans="1:4" x14ac:dyDescent="0.25">
      <c r="A134" s="9">
        <v>5</v>
      </c>
      <c r="D134" t="s">
        <v>1001</v>
      </c>
    </row>
    <row r="135" spans="1:4" x14ac:dyDescent="0.25">
      <c r="A135" s="9">
        <v>6</v>
      </c>
      <c r="D135" t="s">
        <v>1001</v>
      </c>
    </row>
    <row r="136" spans="1:4" x14ac:dyDescent="0.25">
      <c r="A136" s="9">
        <v>7</v>
      </c>
      <c r="D136" t="s">
        <v>1001</v>
      </c>
    </row>
    <row r="137" spans="1:4" s="16" customFormat="1" ht="15.75" thickBot="1" x14ac:dyDescent="0.3">
      <c r="A137" s="17">
        <v>8</v>
      </c>
      <c r="D137" s="16" t="s">
        <v>1001</v>
      </c>
    </row>
    <row r="138" spans="1:4" x14ac:dyDescent="0.25">
      <c r="A138" s="9">
        <v>1</v>
      </c>
      <c r="D138" t="s">
        <v>1008</v>
      </c>
    </row>
    <row r="139" spans="1:4" x14ac:dyDescent="0.25">
      <c r="A139" s="9">
        <v>2</v>
      </c>
      <c r="D139" t="s">
        <v>1008</v>
      </c>
    </row>
    <row r="140" spans="1:4" x14ac:dyDescent="0.25">
      <c r="A140" s="9">
        <v>3</v>
      </c>
      <c r="D140" t="s">
        <v>1008</v>
      </c>
    </row>
    <row r="141" spans="1:4" x14ac:dyDescent="0.25">
      <c r="A141" s="9">
        <v>4</v>
      </c>
      <c r="D141" t="s">
        <v>1008</v>
      </c>
    </row>
    <row r="142" spans="1:4" x14ac:dyDescent="0.25">
      <c r="A142" s="9">
        <v>5</v>
      </c>
      <c r="D142" t="s">
        <v>1008</v>
      </c>
    </row>
    <row r="143" spans="1:4" x14ac:dyDescent="0.25">
      <c r="A143" s="9">
        <v>6</v>
      </c>
      <c r="D143" t="s">
        <v>1008</v>
      </c>
    </row>
    <row r="144" spans="1:4" x14ac:dyDescent="0.25">
      <c r="A144" s="9">
        <v>7</v>
      </c>
      <c r="D144" t="s">
        <v>1008</v>
      </c>
    </row>
    <row r="145" spans="1:4" s="16" customFormat="1" ht="15.75" thickBot="1" x14ac:dyDescent="0.3">
      <c r="A145" s="17">
        <v>8</v>
      </c>
      <c r="D145" s="16" t="s">
        <v>1008</v>
      </c>
    </row>
    <row r="146" spans="1:4" x14ac:dyDescent="0.25">
      <c r="A146" s="9">
        <v>1</v>
      </c>
      <c r="B146" s="24">
        <v>3</v>
      </c>
      <c r="C146" s="2" t="s">
        <v>22</v>
      </c>
      <c r="D146" t="s">
        <v>1006</v>
      </c>
    </row>
    <row r="147" spans="1:4" x14ac:dyDescent="0.25">
      <c r="A147" s="9">
        <v>2</v>
      </c>
      <c r="B147" s="24">
        <v>5</v>
      </c>
      <c r="C147" s="2" t="s">
        <v>24</v>
      </c>
      <c r="D147" t="s">
        <v>1006</v>
      </c>
    </row>
    <row r="148" spans="1:4" x14ac:dyDescent="0.25">
      <c r="A148" s="9">
        <v>3</v>
      </c>
      <c r="B148" s="24">
        <v>6</v>
      </c>
      <c r="C148" s="2" t="s">
        <v>15</v>
      </c>
      <c r="D148" t="s">
        <v>1006</v>
      </c>
    </row>
    <row r="149" spans="1:4" x14ac:dyDescent="0.25">
      <c r="A149" s="9">
        <v>4</v>
      </c>
      <c r="B149" s="24">
        <v>8</v>
      </c>
      <c r="C149" s="2" t="s">
        <v>27</v>
      </c>
      <c r="D149" t="s">
        <v>1006</v>
      </c>
    </row>
    <row r="150" spans="1:4" x14ac:dyDescent="0.25">
      <c r="A150" s="9">
        <v>5</v>
      </c>
      <c r="B150" s="24">
        <v>9</v>
      </c>
      <c r="C150" s="2" t="s">
        <v>517</v>
      </c>
      <c r="D150" t="s">
        <v>1006</v>
      </c>
    </row>
    <row r="151" spans="1:4" x14ac:dyDescent="0.25">
      <c r="A151" s="9">
        <v>6</v>
      </c>
      <c r="B151" s="24">
        <v>10</v>
      </c>
      <c r="C151" s="2" t="s">
        <v>28</v>
      </c>
      <c r="D151" t="s">
        <v>1006</v>
      </c>
    </row>
    <row r="152" spans="1:4" x14ac:dyDescent="0.25">
      <c r="A152" s="9">
        <v>7</v>
      </c>
      <c r="B152" s="24">
        <v>22</v>
      </c>
      <c r="C152" s="2" t="s">
        <v>38</v>
      </c>
      <c r="D152" t="s">
        <v>1006</v>
      </c>
    </row>
    <row r="153" spans="1:4" s="16" customFormat="1" ht="15.75" thickBot="1" x14ac:dyDescent="0.3">
      <c r="A153" s="17">
        <v>8</v>
      </c>
      <c r="B153" s="24">
        <v>23</v>
      </c>
      <c r="C153" s="2" t="s">
        <v>39</v>
      </c>
      <c r="D153" s="16" t="s">
        <v>1006</v>
      </c>
    </row>
    <row r="154" spans="1:4" x14ac:dyDescent="0.25">
      <c r="A154" s="9">
        <v>1</v>
      </c>
      <c r="B154" s="24">
        <v>25</v>
      </c>
      <c r="C154" s="2" t="s">
        <v>41</v>
      </c>
      <c r="D154" t="s">
        <v>1004</v>
      </c>
    </row>
    <row r="155" spans="1:4" x14ac:dyDescent="0.25">
      <c r="A155" s="9">
        <v>2</v>
      </c>
      <c r="B155" s="24">
        <v>34</v>
      </c>
      <c r="C155" s="2" t="s">
        <v>50</v>
      </c>
      <c r="D155" t="s">
        <v>1004</v>
      </c>
    </row>
    <row r="156" spans="1:4" x14ac:dyDescent="0.25">
      <c r="A156" s="9">
        <v>3</v>
      </c>
      <c r="B156" s="24">
        <v>39</v>
      </c>
      <c r="C156" s="2" t="s">
        <v>519</v>
      </c>
      <c r="D156" t="s">
        <v>1004</v>
      </c>
    </row>
    <row r="157" spans="1:4" x14ac:dyDescent="0.25">
      <c r="A157" s="9">
        <v>4</v>
      </c>
      <c r="B157" s="24">
        <v>48</v>
      </c>
      <c r="C157" s="2" t="s">
        <v>62</v>
      </c>
      <c r="D157" t="s">
        <v>1004</v>
      </c>
    </row>
    <row r="158" spans="1:4" x14ac:dyDescent="0.25">
      <c r="A158" s="9">
        <v>5</v>
      </c>
      <c r="B158" s="24">
        <v>61</v>
      </c>
      <c r="C158" s="2" t="s">
        <v>518</v>
      </c>
      <c r="D158" t="s">
        <v>1004</v>
      </c>
    </row>
    <row r="159" spans="1:4" x14ac:dyDescent="0.25">
      <c r="A159" s="9">
        <v>6</v>
      </c>
      <c r="B159" s="24">
        <v>72</v>
      </c>
      <c r="C159" s="2" t="s">
        <v>87</v>
      </c>
      <c r="D159" t="s">
        <v>1004</v>
      </c>
    </row>
    <row r="160" spans="1:4" x14ac:dyDescent="0.25">
      <c r="A160" s="9">
        <v>7</v>
      </c>
      <c r="B160" s="24">
        <v>79</v>
      </c>
      <c r="C160" s="2" t="s">
        <v>96</v>
      </c>
      <c r="D160" t="s">
        <v>1004</v>
      </c>
    </row>
    <row r="161" spans="1:4" s="16" customFormat="1" ht="15.75" thickBot="1" x14ac:dyDescent="0.3">
      <c r="A161" s="17">
        <v>8</v>
      </c>
      <c r="B161" s="24">
        <v>99</v>
      </c>
      <c r="C161" s="2" t="s">
        <v>116</v>
      </c>
      <c r="D161" s="16" t="s">
        <v>1004</v>
      </c>
    </row>
    <row r="162" spans="1:4" x14ac:dyDescent="0.25">
      <c r="A162" s="9">
        <v>1</v>
      </c>
      <c r="B162" s="24">
        <v>20</v>
      </c>
      <c r="C162" s="2" t="s">
        <v>36</v>
      </c>
      <c r="D162" t="s">
        <v>1002</v>
      </c>
    </row>
    <row r="163" spans="1:4" x14ac:dyDescent="0.25">
      <c r="A163" s="9">
        <v>2</v>
      </c>
      <c r="B163" s="24">
        <v>42</v>
      </c>
      <c r="C163" s="2" t="s">
        <v>56</v>
      </c>
      <c r="D163" t="s">
        <v>1002</v>
      </c>
    </row>
    <row r="164" spans="1:4" x14ac:dyDescent="0.25">
      <c r="A164" s="9">
        <v>3</v>
      </c>
      <c r="B164" s="24">
        <v>88</v>
      </c>
      <c r="C164" s="2" t="s">
        <v>105</v>
      </c>
      <c r="D164" t="s">
        <v>1002</v>
      </c>
    </row>
    <row r="165" spans="1:4" x14ac:dyDescent="0.25">
      <c r="A165" s="9">
        <v>4</v>
      </c>
      <c r="B165" s="24">
        <v>150</v>
      </c>
      <c r="C165" s="2" t="s">
        <v>198</v>
      </c>
      <c r="D165" t="s">
        <v>1002</v>
      </c>
    </row>
    <row r="166" spans="1:4" x14ac:dyDescent="0.25">
      <c r="A166" s="9">
        <v>5</v>
      </c>
      <c r="B166" s="24">
        <v>214</v>
      </c>
      <c r="C166" s="2" t="s">
        <v>342</v>
      </c>
      <c r="D166" t="s">
        <v>1002</v>
      </c>
    </row>
    <row r="167" spans="1:4" x14ac:dyDescent="0.25">
      <c r="A167" s="9">
        <v>6</v>
      </c>
      <c r="D167" t="s">
        <v>1002</v>
      </c>
    </row>
    <row r="168" spans="1:4" x14ac:dyDescent="0.25">
      <c r="A168" s="9">
        <v>7</v>
      </c>
      <c r="D168" t="s">
        <v>1002</v>
      </c>
    </row>
    <row r="169" spans="1:4" s="16" customFormat="1" ht="15.75" thickBot="1" x14ac:dyDescent="0.3">
      <c r="A169" s="17">
        <v>8</v>
      </c>
      <c r="D169" s="16" t="s">
        <v>1002</v>
      </c>
    </row>
    <row r="170" spans="1:4" x14ac:dyDescent="0.25">
      <c r="A170" s="9">
        <v>1</v>
      </c>
      <c r="D170" t="s">
        <v>1000</v>
      </c>
    </row>
    <row r="171" spans="1:4" x14ac:dyDescent="0.25">
      <c r="A171" s="9">
        <v>2</v>
      </c>
      <c r="D171" t="s">
        <v>1000</v>
      </c>
    </row>
    <row r="172" spans="1:4" x14ac:dyDescent="0.25">
      <c r="A172" s="9">
        <v>3</v>
      </c>
      <c r="D172" t="s">
        <v>1000</v>
      </c>
    </row>
    <row r="173" spans="1:4" x14ac:dyDescent="0.25">
      <c r="A173" s="9">
        <v>4</v>
      </c>
      <c r="D173" t="s">
        <v>1000</v>
      </c>
    </row>
    <row r="174" spans="1:4" x14ac:dyDescent="0.25">
      <c r="A174" s="9">
        <v>5</v>
      </c>
      <c r="D174" t="s">
        <v>1000</v>
      </c>
    </row>
    <row r="175" spans="1:4" x14ac:dyDescent="0.25">
      <c r="A175" s="9">
        <v>6</v>
      </c>
      <c r="D175" t="s">
        <v>1000</v>
      </c>
    </row>
    <row r="176" spans="1:4" x14ac:dyDescent="0.25">
      <c r="A176" s="9">
        <v>7</v>
      </c>
      <c r="D176" t="s">
        <v>1000</v>
      </c>
    </row>
    <row r="177" spans="1:4" s="16" customFormat="1" ht="15.75" thickBot="1" x14ac:dyDescent="0.3">
      <c r="A177" s="17">
        <v>8</v>
      </c>
      <c r="D177" s="16" t="s">
        <v>1000</v>
      </c>
    </row>
    <row r="178" spans="1:4" x14ac:dyDescent="0.25">
      <c r="A178" s="9">
        <v>1</v>
      </c>
      <c r="B178" s="24">
        <v>4</v>
      </c>
      <c r="C178" s="2" t="s">
        <v>23</v>
      </c>
      <c r="D178" t="s">
        <v>999</v>
      </c>
    </row>
    <row r="179" spans="1:4" x14ac:dyDescent="0.25">
      <c r="A179" s="9">
        <v>2</v>
      </c>
      <c r="B179" s="24">
        <v>40</v>
      </c>
      <c r="C179" s="2" t="s">
        <v>54</v>
      </c>
      <c r="D179" t="s">
        <v>999</v>
      </c>
    </row>
    <row r="180" spans="1:4" x14ac:dyDescent="0.25">
      <c r="A180" s="9">
        <v>3</v>
      </c>
      <c r="B180" s="24">
        <v>65</v>
      </c>
      <c r="C180" s="2" t="s">
        <v>80</v>
      </c>
      <c r="D180" t="s">
        <v>999</v>
      </c>
    </row>
    <row r="181" spans="1:4" x14ac:dyDescent="0.25">
      <c r="A181" s="9">
        <v>4</v>
      </c>
      <c r="B181" s="24">
        <v>68</v>
      </c>
      <c r="C181" s="2" t="s">
        <v>83</v>
      </c>
      <c r="D181" t="s">
        <v>999</v>
      </c>
    </row>
    <row r="182" spans="1:4" x14ac:dyDescent="0.25">
      <c r="A182" s="9">
        <v>5</v>
      </c>
      <c r="B182" s="24">
        <v>83</v>
      </c>
      <c r="C182" s="2" t="s">
        <v>100</v>
      </c>
      <c r="D182" t="s">
        <v>999</v>
      </c>
    </row>
    <row r="183" spans="1:4" x14ac:dyDescent="0.25">
      <c r="A183" s="9">
        <v>6</v>
      </c>
      <c r="B183" s="24">
        <v>102</v>
      </c>
      <c r="C183" s="2" t="s">
        <v>119</v>
      </c>
      <c r="D183" t="s">
        <v>999</v>
      </c>
    </row>
    <row r="184" spans="1:4" x14ac:dyDescent="0.25">
      <c r="A184" s="9">
        <v>7</v>
      </c>
      <c r="B184" s="24">
        <v>113</v>
      </c>
      <c r="C184" s="2" t="s">
        <v>134</v>
      </c>
      <c r="D184" t="s">
        <v>999</v>
      </c>
    </row>
    <row r="185" spans="1:4" s="16" customFormat="1" ht="15.75" thickBot="1" x14ac:dyDescent="0.3">
      <c r="A185" s="17">
        <v>8</v>
      </c>
      <c r="B185" s="24">
        <v>134</v>
      </c>
      <c r="C185" s="2" t="s">
        <v>169</v>
      </c>
      <c r="D185" s="16" t="s">
        <v>999</v>
      </c>
    </row>
    <row r="186" spans="1:4" x14ac:dyDescent="0.25">
      <c r="A186" s="9">
        <v>1</v>
      </c>
      <c r="B186" s="24">
        <v>149</v>
      </c>
      <c r="C186" s="2" t="s">
        <v>196</v>
      </c>
      <c r="D186" t="s">
        <v>998</v>
      </c>
    </row>
    <row r="187" spans="1:4" x14ac:dyDescent="0.25">
      <c r="A187" s="9">
        <v>2</v>
      </c>
      <c r="B187" s="24">
        <v>182</v>
      </c>
      <c r="C187" s="2" t="s">
        <v>254</v>
      </c>
      <c r="D187" t="s">
        <v>998</v>
      </c>
    </row>
    <row r="188" spans="1:4" x14ac:dyDescent="0.25">
      <c r="A188" s="9">
        <v>3</v>
      </c>
      <c r="B188" s="24">
        <v>200</v>
      </c>
      <c r="C188" s="2" t="s">
        <v>287</v>
      </c>
      <c r="D188" t="s">
        <v>998</v>
      </c>
    </row>
    <row r="189" spans="1:4" x14ac:dyDescent="0.25">
      <c r="A189" s="9">
        <v>4</v>
      </c>
      <c r="B189" s="24">
        <v>201</v>
      </c>
      <c r="C189" s="2" t="s">
        <v>289</v>
      </c>
      <c r="D189" t="s">
        <v>998</v>
      </c>
    </row>
    <row r="190" spans="1:4" x14ac:dyDescent="0.25">
      <c r="A190" s="9">
        <v>5</v>
      </c>
      <c r="D190" t="s">
        <v>998</v>
      </c>
    </row>
    <row r="191" spans="1:4" x14ac:dyDescent="0.25">
      <c r="A191" s="9">
        <v>6</v>
      </c>
      <c r="D191" t="s">
        <v>998</v>
      </c>
    </row>
    <row r="192" spans="1:4" x14ac:dyDescent="0.25">
      <c r="A192" s="9">
        <v>7</v>
      </c>
      <c r="D192" t="s">
        <v>998</v>
      </c>
    </row>
    <row r="193" spans="1:4" s="16" customFormat="1" ht="15.75" thickBot="1" x14ac:dyDescent="0.3">
      <c r="A193" s="17">
        <v>8</v>
      </c>
      <c r="D193" s="16" t="s">
        <v>998</v>
      </c>
    </row>
    <row r="194" spans="1:4" x14ac:dyDescent="0.25">
      <c r="A194" s="9">
        <v>1</v>
      </c>
      <c r="B194" s="24">
        <v>116</v>
      </c>
      <c r="C194" s="2" t="s">
        <v>137</v>
      </c>
      <c r="D194" t="s">
        <v>997</v>
      </c>
    </row>
    <row r="195" spans="1:4" x14ac:dyDescent="0.25">
      <c r="A195" s="9">
        <v>2</v>
      </c>
      <c r="B195" s="24">
        <v>161</v>
      </c>
      <c r="C195" s="2" t="s">
        <v>219</v>
      </c>
      <c r="D195" t="s">
        <v>997</v>
      </c>
    </row>
    <row r="196" spans="1:4" x14ac:dyDescent="0.25">
      <c r="A196" s="9">
        <v>3</v>
      </c>
      <c r="B196" s="24">
        <v>184</v>
      </c>
      <c r="C196" s="2" t="s">
        <v>257</v>
      </c>
      <c r="D196" t="s">
        <v>997</v>
      </c>
    </row>
    <row r="197" spans="1:4" x14ac:dyDescent="0.25">
      <c r="A197" s="9">
        <v>4</v>
      </c>
      <c r="D197" t="s">
        <v>997</v>
      </c>
    </row>
    <row r="198" spans="1:4" x14ac:dyDescent="0.25">
      <c r="A198" s="9">
        <v>5</v>
      </c>
      <c r="D198" t="s">
        <v>997</v>
      </c>
    </row>
    <row r="199" spans="1:4" x14ac:dyDescent="0.25">
      <c r="A199" s="9">
        <v>6</v>
      </c>
      <c r="D199" t="s">
        <v>997</v>
      </c>
    </row>
    <row r="200" spans="1:4" x14ac:dyDescent="0.25">
      <c r="A200" s="9">
        <v>7</v>
      </c>
      <c r="D200" t="s">
        <v>997</v>
      </c>
    </row>
    <row r="201" spans="1:4" s="16" customFormat="1" ht="15.75" thickBot="1" x14ac:dyDescent="0.3">
      <c r="A201" s="17">
        <v>8</v>
      </c>
      <c r="D201" s="16" t="s">
        <v>997</v>
      </c>
    </row>
    <row r="202" spans="1:4" x14ac:dyDescent="0.25">
      <c r="A202" s="9">
        <v>1</v>
      </c>
      <c r="D202" t="s">
        <v>996</v>
      </c>
    </row>
    <row r="203" spans="1:4" x14ac:dyDescent="0.25">
      <c r="A203" s="9">
        <v>2</v>
      </c>
      <c r="D203" t="s">
        <v>996</v>
      </c>
    </row>
    <row r="204" spans="1:4" x14ac:dyDescent="0.25">
      <c r="A204" s="9">
        <v>3</v>
      </c>
      <c r="D204" t="s">
        <v>996</v>
      </c>
    </row>
    <row r="205" spans="1:4" x14ac:dyDescent="0.25">
      <c r="A205" s="9">
        <v>4</v>
      </c>
      <c r="D205" t="s">
        <v>996</v>
      </c>
    </row>
    <row r="206" spans="1:4" x14ac:dyDescent="0.25">
      <c r="A206" s="9">
        <v>5</v>
      </c>
      <c r="D206" t="s">
        <v>996</v>
      </c>
    </row>
    <row r="207" spans="1:4" x14ac:dyDescent="0.25">
      <c r="A207" s="9">
        <v>6</v>
      </c>
      <c r="D207" t="s">
        <v>996</v>
      </c>
    </row>
    <row r="208" spans="1:4" x14ac:dyDescent="0.25">
      <c r="A208" s="9">
        <v>7</v>
      </c>
      <c r="D208" t="s">
        <v>996</v>
      </c>
    </row>
    <row r="209" spans="1:4" s="16" customFormat="1" ht="15.75" thickBot="1" x14ac:dyDescent="0.3">
      <c r="A209" s="17">
        <v>8</v>
      </c>
      <c r="D209" s="16" t="s">
        <v>996</v>
      </c>
    </row>
    <row r="210" spans="1:4" x14ac:dyDescent="0.25">
      <c r="A210" s="9">
        <v>1</v>
      </c>
      <c r="B210" s="24">
        <v>2</v>
      </c>
      <c r="C210" s="2" t="s">
        <v>21</v>
      </c>
      <c r="D210" t="s">
        <v>995</v>
      </c>
    </row>
    <row r="211" spans="1:4" x14ac:dyDescent="0.25">
      <c r="A211" s="9">
        <v>2</v>
      </c>
      <c r="B211" s="24">
        <v>27</v>
      </c>
      <c r="C211" s="2" t="s">
        <v>43</v>
      </c>
      <c r="D211" t="s">
        <v>995</v>
      </c>
    </row>
    <row r="212" spans="1:4" x14ac:dyDescent="0.25">
      <c r="A212" s="9">
        <v>3</v>
      </c>
      <c r="D212" t="s">
        <v>995</v>
      </c>
    </row>
    <row r="213" spans="1:4" x14ac:dyDescent="0.25">
      <c r="A213" s="9">
        <v>4</v>
      </c>
      <c r="D213" t="s">
        <v>995</v>
      </c>
    </row>
    <row r="214" spans="1:4" x14ac:dyDescent="0.25">
      <c r="A214" s="9">
        <v>5</v>
      </c>
      <c r="D214" t="s">
        <v>995</v>
      </c>
    </row>
    <row r="215" spans="1:4" x14ac:dyDescent="0.25">
      <c r="A215" s="9">
        <v>6</v>
      </c>
      <c r="D215" t="s">
        <v>995</v>
      </c>
    </row>
    <row r="216" spans="1:4" x14ac:dyDescent="0.25">
      <c r="A216" s="9">
        <v>7</v>
      </c>
      <c r="D216" t="s">
        <v>995</v>
      </c>
    </row>
    <row r="217" spans="1:4" s="16" customFormat="1" ht="15.75" thickBot="1" x14ac:dyDescent="0.3">
      <c r="A217" s="17">
        <v>8</v>
      </c>
      <c r="D217" s="16" t="s">
        <v>995</v>
      </c>
    </row>
    <row r="218" spans="1:4" x14ac:dyDescent="0.25">
      <c r="A218" s="9">
        <v>1</v>
      </c>
      <c r="D218" t="s">
        <v>994</v>
      </c>
    </row>
    <row r="219" spans="1:4" x14ac:dyDescent="0.25">
      <c r="A219" s="9">
        <v>2</v>
      </c>
      <c r="D219" t="s">
        <v>994</v>
      </c>
    </row>
    <row r="220" spans="1:4" x14ac:dyDescent="0.25">
      <c r="A220" s="9">
        <v>3</v>
      </c>
      <c r="D220" t="s">
        <v>994</v>
      </c>
    </row>
    <row r="221" spans="1:4" x14ac:dyDescent="0.25">
      <c r="A221" s="9">
        <v>4</v>
      </c>
      <c r="D221" t="s">
        <v>994</v>
      </c>
    </row>
    <row r="222" spans="1:4" x14ac:dyDescent="0.25">
      <c r="A222" s="9">
        <v>5</v>
      </c>
      <c r="D222" t="s">
        <v>994</v>
      </c>
    </row>
    <row r="223" spans="1:4" x14ac:dyDescent="0.25">
      <c r="A223" s="9">
        <v>6</v>
      </c>
      <c r="D223" t="s">
        <v>994</v>
      </c>
    </row>
    <row r="224" spans="1:4" x14ac:dyDescent="0.25">
      <c r="A224" s="9">
        <v>7</v>
      </c>
      <c r="D224" t="s">
        <v>994</v>
      </c>
    </row>
    <row r="225" spans="1:4" s="16" customFormat="1" ht="15.75" thickBot="1" x14ac:dyDescent="0.3">
      <c r="A225" s="17">
        <v>8</v>
      </c>
      <c r="D225" s="16" t="s">
        <v>994</v>
      </c>
    </row>
    <row r="226" spans="1:4" x14ac:dyDescent="0.25">
      <c r="A226" s="9">
        <v>1</v>
      </c>
      <c r="D226" t="s">
        <v>993</v>
      </c>
    </row>
    <row r="227" spans="1:4" x14ac:dyDescent="0.25">
      <c r="A227" s="9">
        <v>2</v>
      </c>
      <c r="D227" t="s">
        <v>993</v>
      </c>
    </row>
    <row r="228" spans="1:4" x14ac:dyDescent="0.25">
      <c r="A228" s="9">
        <v>3</v>
      </c>
      <c r="D228" t="s">
        <v>993</v>
      </c>
    </row>
    <row r="229" spans="1:4" x14ac:dyDescent="0.25">
      <c r="A229" s="9">
        <v>4</v>
      </c>
      <c r="D229" t="s">
        <v>993</v>
      </c>
    </row>
    <row r="230" spans="1:4" x14ac:dyDescent="0.25">
      <c r="A230" s="9">
        <v>5</v>
      </c>
      <c r="D230" t="s">
        <v>993</v>
      </c>
    </row>
    <row r="231" spans="1:4" x14ac:dyDescent="0.25">
      <c r="A231" s="9">
        <v>6</v>
      </c>
      <c r="D231" t="s">
        <v>993</v>
      </c>
    </row>
    <row r="232" spans="1:4" x14ac:dyDescent="0.25">
      <c r="A232" s="9">
        <v>7</v>
      </c>
      <c r="D232" t="s">
        <v>993</v>
      </c>
    </row>
    <row r="233" spans="1:4" s="16" customFormat="1" ht="15.75" thickBot="1" x14ac:dyDescent="0.3">
      <c r="A233" s="17">
        <v>8</v>
      </c>
      <c r="D233" s="16" t="s">
        <v>993</v>
      </c>
    </row>
    <row r="234" spans="1:4" x14ac:dyDescent="0.25">
      <c r="A234" s="9">
        <v>1</v>
      </c>
      <c r="D234" t="s">
        <v>992</v>
      </c>
    </row>
    <row r="235" spans="1:4" x14ac:dyDescent="0.25">
      <c r="A235" s="9">
        <v>2</v>
      </c>
      <c r="D235" t="s">
        <v>992</v>
      </c>
    </row>
    <row r="236" spans="1:4" x14ac:dyDescent="0.25">
      <c r="A236" s="9">
        <v>3</v>
      </c>
      <c r="D236" t="s">
        <v>992</v>
      </c>
    </row>
    <row r="237" spans="1:4" x14ac:dyDescent="0.25">
      <c r="A237" s="9">
        <v>4</v>
      </c>
      <c r="D237" t="s">
        <v>992</v>
      </c>
    </row>
    <row r="238" spans="1:4" x14ac:dyDescent="0.25">
      <c r="A238" s="9">
        <v>5</v>
      </c>
      <c r="D238" t="s">
        <v>992</v>
      </c>
    </row>
    <row r="239" spans="1:4" x14ac:dyDescent="0.25">
      <c r="A239" s="9">
        <v>6</v>
      </c>
      <c r="D239" t="s">
        <v>992</v>
      </c>
    </row>
    <row r="240" spans="1:4" x14ac:dyDescent="0.25">
      <c r="A240" s="9">
        <v>7</v>
      </c>
      <c r="D240" t="s">
        <v>992</v>
      </c>
    </row>
    <row r="241" spans="1:4" s="16" customFormat="1" ht="15.75" thickBot="1" x14ac:dyDescent="0.3">
      <c r="A241" s="17">
        <v>8</v>
      </c>
      <c r="D241" s="16" t="s">
        <v>992</v>
      </c>
    </row>
    <row r="242" spans="1:4" x14ac:dyDescent="0.25">
      <c r="A242" s="9">
        <v>1</v>
      </c>
      <c r="B242" s="24">
        <v>115</v>
      </c>
      <c r="C242" s="2" t="s">
        <v>136</v>
      </c>
      <c r="D242" t="s">
        <v>991</v>
      </c>
    </row>
    <row r="243" spans="1:4" x14ac:dyDescent="0.25">
      <c r="A243" s="9">
        <v>2</v>
      </c>
      <c r="D243" t="s">
        <v>991</v>
      </c>
    </row>
    <row r="244" spans="1:4" x14ac:dyDescent="0.25">
      <c r="A244" s="9">
        <v>3</v>
      </c>
      <c r="D244" t="s">
        <v>991</v>
      </c>
    </row>
    <row r="245" spans="1:4" x14ac:dyDescent="0.25">
      <c r="A245" s="9">
        <v>4</v>
      </c>
      <c r="D245" t="s">
        <v>991</v>
      </c>
    </row>
    <row r="246" spans="1:4" x14ac:dyDescent="0.25">
      <c r="A246" s="9">
        <v>5</v>
      </c>
      <c r="D246" t="s">
        <v>991</v>
      </c>
    </row>
    <row r="247" spans="1:4" x14ac:dyDescent="0.25">
      <c r="A247" s="9">
        <v>6</v>
      </c>
      <c r="D247" t="s">
        <v>991</v>
      </c>
    </row>
    <row r="248" spans="1:4" x14ac:dyDescent="0.25">
      <c r="A248" s="9">
        <v>7</v>
      </c>
      <c r="D248" t="s">
        <v>991</v>
      </c>
    </row>
    <row r="249" spans="1:4" s="16" customFormat="1" ht="15.75" thickBot="1" x14ac:dyDescent="0.3">
      <c r="A249" s="17">
        <v>8</v>
      </c>
      <c r="D249" s="16" t="s">
        <v>991</v>
      </c>
    </row>
    <row r="250" spans="1:4" x14ac:dyDescent="0.25">
      <c r="A250" s="9">
        <v>1</v>
      </c>
      <c r="D250" t="s">
        <v>990</v>
      </c>
    </row>
    <row r="251" spans="1:4" x14ac:dyDescent="0.25">
      <c r="A251" s="9">
        <v>2</v>
      </c>
      <c r="D251" t="s">
        <v>990</v>
      </c>
    </row>
    <row r="252" spans="1:4" x14ac:dyDescent="0.25">
      <c r="A252" s="9">
        <v>3</v>
      </c>
      <c r="D252" t="s">
        <v>990</v>
      </c>
    </row>
    <row r="253" spans="1:4" x14ac:dyDescent="0.25">
      <c r="A253" s="9">
        <v>4</v>
      </c>
      <c r="D253" t="s">
        <v>990</v>
      </c>
    </row>
    <row r="254" spans="1:4" x14ac:dyDescent="0.25">
      <c r="A254" s="9">
        <v>5</v>
      </c>
      <c r="D254" t="s">
        <v>990</v>
      </c>
    </row>
    <row r="255" spans="1:4" x14ac:dyDescent="0.25">
      <c r="A255" s="9">
        <v>6</v>
      </c>
      <c r="D255" t="s">
        <v>990</v>
      </c>
    </row>
    <row r="256" spans="1:4" x14ac:dyDescent="0.25">
      <c r="A256" s="9">
        <v>7</v>
      </c>
      <c r="D256" t="s">
        <v>990</v>
      </c>
    </row>
    <row r="257" spans="1:4" s="16" customFormat="1" ht="15.75" thickBot="1" x14ac:dyDescent="0.3">
      <c r="A257" s="17">
        <v>8</v>
      </c>
      <c r="D257" s="16" t="s">
        <v>990</v>
      </c>
    </row>
    <row r="258" spans="1:4" x14ac:dyDescent="0.25">
      <c r="A258" s="9">
        <v>1</v>
      </c>
      <c r="B258" s="24">
        <v>1</v>
      </c>
      <c r="C258" s="2" t="s">
        <v>20</v>
      </c>
      <c r="D258" t="s">
        <v>989</v>
      </c>
    </row>
    <row r="259" spans="1:4" x14ac:dyDescent="0.25">
      <c r="A259" s="9">
        <v>2</v>
      </c>
      <c r="B259" s="24">
        <v>16</v>
      </c>
      <c r="C259" s="2" t="s">
        <v>32</v>
      </c>
      <c r="D259" t="s">
        <v>989</v>
      </c>
    </row>
    <row r="260" spans="1:4" x14ac:dyDescent="0.25">
      <c r="A260" s="9">
        <v>3</v>
      </c>
      <c r="D260" t="s">
        <v>989</v>
      </c>
    </row>
    <row r="261" spans="1:4" x14ac:dyDescent="0.25">
      <c r="A261" s="9">
        <v>4</v>
      </c>
      <c r="D261" t="s">
        <v>989</v>
      </c>
    </row>
    <row r="262" spans="1:4" x14ac:dyDescent="0.25">
      <c r="A262" s="9">
        <v>5</v>
      </c>
      <c r="D262" t="s">
        <v>989</v>
      </c>
    </row>
    <row r="263" spans="1:4" x14ac:dyDescent="0.25">
      <c r="A263" s="9">
        <v>6</v>
      </c>
      <c r="D263" t="s">
        <v>989</v>
      </c>
    </row>
    <row r="264" spans="1:4" x14ac:dyDescent="0.25">
      <c r="A264" s="9">
        <v>7</v>
      </c>
      <c r="D264" t="s">
        <v>989</v>
      </c>
    </row>
    <row r="265" spans="1:4" s="16" customFormat="1" ht="15.75" thickBot="1" x14ac:dyDescent="0.3">
      <c r="A265" s="17">
        <v>8</v>
      </c>
      <c r="D265" s="16" t="s">
        <v>989</v>
      </c>
    </row>
    <row r="266" spans="1:4" x14ac:dyDescent="0.25">
      <c r="A266" s="9">
        <v>1</v>
      </c>
      <c r="D266" t="s">
        <v>988</v>
      </c>
    </row>
    <row r="267" spans="1:4" x14ac:dyDescent="0.25">
      <c r="A267" s="9">
        <v>2</v>
      </c>
      <c r="D267" t="s">
        <v>988</v>
      </c>
    </row>
    <row r="268" spans="1:4" x14ac:dyDescent="0.25">
      <c r="A268" s="9">
        <v>3</v>
      </c>
      <c r="D268" t="s">
        <v>988</v>
      </c>
    </row>
    <row r="269" spans="1:4" x14ac:dyDescent="0.25">
      <c r="A269" s="9">
        <v>4</v>
      </c>
      <c r="D269" t="s">
        <v>988</v>
      </c>
    </row>
    <row r="270" spans="1:4" x14ac:dyDescent="0.25">
      <c r="A270" s="9">
        <v>5</v>
      </c>
      <c r="D270" t="s">
        <v>988</v>
      </c>
    </row>
    <row r="271" spans="1:4" x14ac:dyDescent="0.25">
      <c r="A271" s="9">
        <v>6</v>
      </c>
      <c r="D271" t="s">
        <v>988</v>
      </c>
    </row>
    <row r="272" spans="1:4" x14ac:dyDescent="0.25">
      <c r="A272" s="9">
        <v>7</v>
      </c>
      <c r="D272" t="s">
        <v>988</v>
      </c>
    </row>
    <row r="273" spans="1:4" s="16" customFormat="1" ht="15.75" thickBot="1" x14ac:dyDescent="0.3">
      <c r="A273" s="17">
        <v>8</v>
      </c>
      <c r="D273" s="16" t="s">
        <v>988</v>
      </c>
    </row>
    <row r="274" spans="1:4" x14ac:dyDescent="0.25">
      <c r="A274" s="9">
        <v>1</v>
      </c>
      <c r="B274" s="24">
        <v>35</v>
      </c>
      <c r="C274" s="2" t="s">
        <v>51</v>
      </c>
      <c r="D274" t="s">
        <v>987</v>
      </c>
    </row>
    <row r="275" spans="1:4" x14ac:dyDescent="0.25">
      <c r="A275" s="9">
        <v>2</v>
      </c>
      <c r="B275" s="24">
        <v>36</v>
      </c>
      <c r="C275" s="2" t="s">
        <v>52</v>
      </c>
      <c r="D275" t="s">
        <v>987</v>
      </c>
    </row>
    <row r="276" spans="1:4" x14ac:dyDescent="0.25">
      <c r="A276" s="9">
        <v>3</v>
      </c>
      <c r="B276" s="24">
        <v>51</v>
      </c>
      <c r="C276" s="2" t="s">
        <v>65</v>
      </c>
      <c r="D276" t="s">
        <v>987</v>
      </c>
    </row>
    <row r="277" spans="1:4" x14ac:dyDescent="0.25">
      <c r="A277" s="9">
        <v>4</v>
      </c>
      <c r="B277" s="24">
        <v>54</v>
      </c>
      <c r="C277" s="2" t="s">
        <v>68</v>
      </c>
      <c r="D277" t="s">
        <v>987</v>
      </c>
    </row>
    <row r="278" spans="1:4" x14ac:dyDescent="0.25">
      <c r="A278" s="9">
        <v>5</v>
      </c>
      <c r="B278" s="24">
        <v>62</v>
      </c>
      <c r="C278" s="2" t="s">
        <v>76</v>
      </c>
      <c r="D278" t="s">
        <v>987</v>
      </c>
    </row>
    <row r="279" spans="1:4" x14ac:dyDescent="0.25">
      <c r="A279" s="9">
        <v>6</v>
      </c>
      <c r="B279" s="24">
        <v>63</v>
      </c>
      <c r="C279" s="2" t="s">
        <v>77</v>
      </c>
      <c r="D279" t="s">
        <v>987</v>
      </c>
    </row>
    <row r="280" spans="1:4" x14ac:dyDescent="0.25">
      <c r="A280" s="9">
        <v>7</v>
      </c>
      <c r="B280" s="24">
        <v>70</v>
      </c>
      <c r="C280" s="2" t="s">
        <v>85</v>
      </c>
      <c r="D280" t="s">
        <v>987</v>
      </c>
    </row>
    <row r="281" spans="1:4" s="16" customFormat="1" ht="15.75" thickBot="1" x14ac:dyDescent="0.3">
      <c r="A281" s="17">
        <v>8</v>
      </c>
      <c r="B281" s="24">
        <v>94</v>
      </c>
      <c r="C281" s="2" t="s">
        <v>111</v>
      </c>
      <c r="D281" s="16" t="s">
        <v>987</v>
      </c>
    </row>
    <row r="282" spans="1:4" x14ac:dyDescent="0.25">
      <c r="A282" s="9">
        <v>1</v>
      </c>
      <c r="B282" s="24">
        <v>112</v>
      </c>
      <c r="C282" s="2" t="s">
        <v>133</v>
      </c>
      <c r="D282" t="s">
        <v>986</v>
      </c>
    </row>
    <row r="283" spans="1:4" x14ac:dyDescent="0.25">
      <c r="A283" s="9">
        <v>2</v>
      </c>
      <c r="B283" s="24">
        <v>123</v>
      </c>
      <c r="C283" s="2" t="s">
        <v>149</v>
      </c>
      <c r="D283" t="s">
        <v>986</v>
      </c>
    </row>
    <row r="284" spans="1:4" x14ac:dyDescent="0.25">
      <c r="A284" s="9">
        <v>3</v>
      </c>
      <c r="B284" s="24">
        <v>130</v>
      </c>
      <c r="C284" s="2" t="s">
        <v>161</v>
      </c>
      <c r="D284" t="s">
        <v>986</v>
      </c>
    </row>
    <row r="285" spans="1:4" x14ac:dyDescent="0.25">
      <c r="A285" s="9">
        <v>4</v>
      </c>
      <c r="B285" s="24">
        <v>143</v>
      </c>
      <c r="C285" s="2" t="s">
        <v>189</v>
      </c>
      <c r="D285" t="s">
        <v>986</v>
      </c>
    </row>
    <row r="286" spans="1:4" x14ac:dyDescent="0.25">
      <c r="A286" s="9">
        <v>5</v>
      </c>
      <c r="B286" s="24">
        <v>155</v>
      </c>
      <c r="C286" s="2" t="s">
        <v>209</v>
      </c>
      <c r="D286" t="s">
        <v>986</v>
      </c>
    </row>
    <row r="287" spans="1:4" x14ac:dyDescent="0.25">
      <c r="A287" s="9">
        <v>6</v>
      </c>
      <c r="B287" s="24">
        <v>156</v>
      </c>
      <c r="C287" s="2" t="s">
        <v>211</v>
      </c>
      <c r="D287" t="s">
        <v>986</v>
      </c>
    </row>
    <row r="288" spans="1:4" x14ac:dyDescent="0.25">
      <c r="A288" s="9">
        <v>7</v>
      </c>
      <c r="B288" s="24">
        <v>172</v>
      </c>
      <c r="C288" s="2" t="s">
        <v>240</v>
      </c>
      <c r="D288" t="s">
        <v>986</v>
      </c>
    </row>
    <row r="289" spans="1:4" s="16" customFormat="1" ht="15.75" thickBot="1" x14ac:dyDescent="0.3">
      <c r="A289" s="17">
        <v>8</v>
      </c>
      <c r="B289" s="24">
        <v>210</v>
      </c>
      <c r="C289" s="2" t="s">
        <v>321</v>
      </c>
      <c r="D289" s="16" t="s">
        <v>986</v>
      </c>
    </row>
    <row r="290" spans="1:4" x14ac:dyDescent="0.25">
      <c r="A290" s="9">
        <v>1</v>
      </c>
      <c r="B290" s="24">
        <v>52</v>
      </c>
      <c r="C290" s="2" t="s">
        <v>66</v>
      </c>
      <c r="D290" t="s">
        <v>985</v>
      </c>
    </row>
    <row r="291" spans="1:4" x14ac:dyDescent="0.25">
      <c r="A291" s="9">
        <v>2</v>
      </c>
      <c r="B291" s="24">
        <v>86</v>
      </c>
      <c r="C291" s="2" t="s">
        <v>103</v>
      </c>
      <c r="D291" t="s">
        <v>985</v>
      </c>
    </row>
    <row r="292" spans="1:4" x14ac:dyDescent="0.25">
      <c r="A292" s="9">
        <v>3</v>
      </c>
      <c r="B292" s="24">
        <v>168</v>
      </c>
      <c r="C292" s="2" t="s">
        <v>236</v>
      </c>
      <c r="D292" t="s">
        <v>985</v>
      </c>
    </row>
    <row r="293" spans="1:4" x14ac:dyDescent="0.25">
      <c r="A293" s="9">
        <v>4</v>
      </c>
      <c r="B293" s="24">
        <v>223</v>
      </c>
      <c r="C293" s="2" t="s">
        <v>363</v>
      </c>
      <c r="D293" t="s">
        <v>985</v>
      </c>
    </row>
    <row r="294" spans="1:4" x14ac:dyDescent="0.25">
      <c r="A294" s="9">
        <v>5</v>
      </c>
      <c r="D294" t="s">
        <v>985</v>
      </c>
    </row>
    <row r="295" spans="1:4" x14ac:dyDescent="0.25">
      <c r="A295" s="9">
        <v>6</v>
      </c>
      <c r="D295" t="s">
        <v>985</v>
      </c>
    </row>
    <row r="296" spans="1:4" x14ac:dyDescent="0.25">
      <c r="A296" s="9">
        <v>7</v>
      </c>
      <c r="D296" t="s">
        <v>985</v>
      </c>
    </row>
    <row r="297" spans="1:4" s="16" customFormat="1" ht="15.75" thickBot="1" x14ac:dyDescent="0.3">
      <c r="A297" s="17">
        <v>8</v>
      </c>
      <c r="D297" s="16" t="s">
        <v>985</v>
      </c>
    </row>
    <row r="298" spans="1:4" x14ac:dyDescent="0.25">
      <c r="A298" s="9">
        <v>1</v>
      </c>
      <c r="D298" t="s">
        <v>984</v>
      </c>
    </row>
    <row r="299" spans="1:4" x14ac:dyDescent="0.25">
      <c r="A299" s="9">
        <v>2</v>
      </c>
      <c r="D299" t="s">
        <v>984</v>
      </c>
    </row>
    <row r="300" spans="1:4" x14ac:dyDescent="0.25">
      <c r="A300" s="9">
        <v>3</v>
      </c>
      <c r="D300" t="s">
        <v>984</v>
      </c>
    </row>
    <row r="301" spans="1:4" x14ac:dyDescent="0.25">
      <c r="A301" s="9">
        <v>4</v>
      </c>
      <c r="D301" t="s">
        <v>984</v>
      </c>
    </row>
    <row r="302" spans="1:4" x14ac:dyDescent="0.25">
      <c r="A302" s="9">
        <v>5</v>
      </c>
      <c r="D302" t="s">
        <v>984</v>
      </c>
    </row>
    <row r="303" spans="1:4" x14ac:dyDescent="0.25">
      <c r="A303" s="9">
        <v>6</v>
      </c>
      <c r="D303" t="s">
        <v>984</v>
      </c>
    </row>
    <row r="304" spans="1:4" x14ac:dyDescent="0.25">
      <c r="A304" s="9">
        <v>7</v>
      </c>
      <c r="D304" t="s">
        <v>984</v>
      </c>
    </row>
    <row r="305" spans="1:4" s="16" customFormat="1" ht="15.75" thickBot="1" x14ac:dyDescent="0.3">
      <c r="A305" s="17">
        <v>8</v>
      </c>
      <c r="D305" s="16" t="s">
        <v>984</v>
      </c>
    </row>
    <row r="306" spans="1:4" x14ac:dyDescent="0.25">
      <c r="A306" s="9">
        <v>1</v>
      </c>
      <c r="B306" s="24">
        <v>26</v>
      </c>
      <c r="C306" s="2" t="s">
        <v>42</v>
      </c>
      <c r="D306" t="s">
        <v>983</v>
      </c>
    </row>
    <row r="307" spans="1:4" x14ac:dyDescent="0.25">
      <c r="A307" s="9">
        <v>2</v>
      </c>
      <c r="B307" s="24">
        <v>53</v>
      </c>
      <c r="C307" s="2" t="s">
        <v>67</v>
      </c>
      <c r="D307" t="s">
        <v>983</v>
      </c>
    </row>
    <row r="308" spans="1:4" x14ac:dyDescent="0.25">
      <c r="A308" s="9">
        <v>3</v>
      </c>
      <c r="B308" s="24">
        <v>67</v>
      </c>
      <c r="C308" s="2" t="s">
        <v>82</v>
      </c>
      <c r="D308" t="s">
        <v>983</v>
      </c>
    </row>
    <row r="309" spans="1:4" x14ac:dyDescent="0.25">
      <c r="A309" s="9">
        <v>4</v>
      </c>
      <c r="B309" s="24">
        <v>89</v>
      </c>
      <c r="C309" s="2" t="s">
        <v>106</v>
      </c>
      <c r="D309" t="s">
        <v>983</v>
      </c>
    </row>
    <row r="310" spans="1:4" x14ac:dyDescent="0.25">
      <c r="A310" s="9">
        <v>5</v>
      </c>
      <c r="B310" s="24">
        <v>107</v>
      </c>
      <c r="C310" s="2" t="s">
        <v>129</v>
      </c>
      <c r="D310" t="s">
        <v>983</v>
      </c>
    </row>
    <row r="311" spans="1:4" x14ac:dyDescent="0.25">
      <c r="A311" s="9">
        <v>6</v>
      </c>
      <c r="B311" s="24">
        <v>119</v>
      </c>
      <c r="C311" s="2" t="s">
        <v>141</v>
      </c>
      <c r="D311" t="s">
        <v>983</v>
      </c>
    </row>
    <row r="312" spans="1:4" x14ac:dyDescent="0.25">
      <c r="A312" s="9">
        <v>7</v>
      </c>
      <c r="B312" s="24">
        <v>131</v>
      </c>
      <c r="C312" s="2" t="s">
        <v>162</v>
      </c>
      <c r="D312" t="s">
        <v>983</v>
      </c>
    </row>
    <row r="313" spans="1:4" s="16" customFormat="1" ht="15.75" thickBot="1" x14ac:dyDescent="0.3">
      <c r="A313" s="17">
        <v>8</v>
      </c>
      <c r="B313" s="24">
        <v>145</v>
      </c>
      <c r="C313" s="2" t="s">
        <v>191</v>
      </c>
      <c r="D313" s="16" t="s">
        <v>983</v>
      </c>
    </row>
    <row r="314" spans="1:4" x14ac:dyDescent="0.25">
      <c r="A314" s="9">
        <v>1</v>
      </c>
      <c r="B314" s="24">
        <v>152</v>
      </c>
      <c r="C314" s="2" t="s">
        <v>201</v>
      </c>
      <c r="D314" t="s">
        <v>982</v>
      </c>
    </row>
    <row r="315" spans="1:4" x14ac:dyDescent="0.25">
      <c r="A315" s="9">
        <v>2</v>
      </c>
      <c r="B315" s="24">
        <v>153</v>
      </c>
      <c r="C315" s="2" t="s">
        <v>204</v>
      </c>
      <c r="D315" t="s">
        <v>982</v>
      </c>
    </row>
    <row r="316" spans="1:4" x14ac:dyDescent="0.25">
      <c r="A316" s="9">
        <v>3</v>
      </c>
      <c r="B316" s="24">
        <v>164</v>
      </c>
      <c r="C316" s="2" t="s">
        <v>224</v>
      </c>
      <c r="D316" t="s">
        <v>982</v>
      </c>
    </row>
    <row r="317" spans="1:4" x14ac:dyDescent="0.25">
      <c r="A317" s="9">
        <v>4</v>
      </c>
      <c r="B317" s="24">
        <v>174</v>
      </c>
      <c r="C317" s="2" t="s">
        <v>245</v>
      </c>
      <c r="D317" t="s">
        <v>982</v>
      </c>
    </row>
    <row r="318" spans="1:4" x14ac:dyDescent="0.25">
      <c r="A318" s="9">
        <v>5</v>
      </c>
      <c r="B318" s="24">
        <v>205</v>
      </c>
      <c r="C318" s="2" t="s">
        <v>527</v>
      </c>
      <c r="D318" t="s">
        <v>982</v>
      </c>
    </row>
    <row r="319" spans="1:4" x14ac:dyDescent="0.25">
      <c r="A319" s="9">
        <v>6</v>
      </c>
      <c r="B319" s="24">
        <v>237</v>
      </c>
      <c r="C319" s="2" t="s">
        <v>391</v>
      </c>
      <c r="D319" t="s">
        <v>982</v>
      </c>
    </row>
    <row r="320" spans="1:4" x14ac:dyDescent="0.25">
      <c r="A320" s="9">
        <v>7</v>
      </c>
      <c r="B320" s="24">
        <v>246</v>
      </c>
      <c r="C320" s="2" t="s">
        <v>416</v>
      </c>
      <c r="D320" t="s">
        <v>982</v>
      </c>
    </row>
    <row r="321" spans="1:4" s="16" customFormat="1" ht="15.75" thickBot="1" x14ac:dyDescent="0.3">
      <c r="A321" s="17">
        <v>8</v>
      </c>
      <c r="D321" s="16" t="s">
        <v>982</v>
      </c>
    </row>
    <row r="322" spans="1:4" x14ac:dyDescent="0.25">
      <c r="A322" s="9">
        <v>1</v>
      </c>
      <c r="B322" s="24">
        <v>46</v>
      </c>
      <c r="C322" s="2" t="s">
        <v>60</v>
      </c>
      <c r="D322" t="s">
        <v>981</v>
      </c>
    </row>
    <row r="323" spans="1:4" x14ac:dyDescent="0.25">
      <c r="A323" s="9">
        <v>2</v>
      </c>
      <c r="B323" s="24">
        <v>158</v>
      </c>
      <c r="C323" s="2" t="s">
        <v>214</v>
      </c>
      <c r="D323" t="s">
        <v>981</v>
      </c>
    </row>
    <row r="324" spans="1:4" x14ac:dyDescent="0.25">
      <c r="A324" s="9">
        <v>3</v>
      </c>
      <c r="B324" s="24">
        <v>170</v>
      </c>
      <c r="C324" s="2" t="s">
        <v>238</v>
      </c>
      <c r="D324" t="s">
        <v>981</v>
      </c>
    </row>
    <row r="325" spans="1:4" x14ac:dyDescent="0.25">
      <c r="A325" s="9">
        <v>4</v>
      </c>
      <c r="B325" s="24">
        <v>227</v>
      </c>
      <c r="C325" s="2" t="s">
        <v>528</v>
      </c>
      <c r="D325" t="s">
        <v>981</v>
      </c>
    </row>
    <row r="326" spans="1:4" x14ac:dyDescent="0.25">
      <c r="A326" s="9">
        <v>5</v>
      </c>
      <c r="D326" t="s">
        <v>981</v>
      </c>
    </row>
    <row r="327" spans="1:4" x14ac:dyDescent="0.25">
      <c r="A327" s="9">
        <v>6</v>
      </c>
      <c r="D327" t="s">
        <v>981</v>
      </c>
    </row>
    <row r="328" spans="1:4" x14ac:dyDescent="0.25">
      <c r="A328" s="9">
        <v>7</v>
      </c>
      <c r="D328" t="s">
        <v>981</v>
      </c>
    </row>
    <row r="329" spans="1:4" s="16" customFormat="1" ht="15.75" thickBot="1" x14ac:dyDescent="0.3">
      <c r="A329" s="17">
        <v>8</v>
      </c>
      <c r="D329" s="16" t="s">
        <v>981</v>
      </c>
    </row>
    <row r="330" spans="1:4" x14ac:dyDescent="0.25">
      <c r="A330" s="9">
        <v>1</v>
      </c>
      <c r="D330" t="s">
        <v>980</v>
      </c>
    </row>
    <row r="331" spans="1:4" x14ac:dyDescent="0.25">
      <c r="A331" s="9">
        <v>2</v>
      </c>
      <c r="D331" t="s">
        <v>980</v>
      </c>
    </row>
    <row r="332" spans="1:4" x14ac:dyDescent="0.25">
      <c r="A332" s="9">
        <v>3</v>
      </c>
      <c r="D332" t="s">
        <v>980</v>
      </c>
    </row>
    <row r="333" spans="1:4" x14ac:dyDescent="0.25">
      <c r="A333" s="9">
        <v>4</v>
      </c>
      <c r="D333" t="s">
        <v>980</v>
      </c>
    </row>
    <row r="334" spans="1:4" x14ac:dyDescent="0.25">
      <c r="A334" s="9">
        <v>5</v>
      </c>
      <c r="D334" t="s">
        <v>980</v>
      </c>
    </row>
    <row r="335" spans="1:4" x14ac:dyDescent="0.25">
      <c r="A335" s="9">
        <v>6</v>
      </c>
      <c r="D335" t="s">
        <v>980</v>
      </c>
    </row>
    <row r="336" spans="1:4" x14ac:dyDescent="0.25">
      <c r="A336" s="9">
        <v>7</v>
      </c>
      <c r="D336" t="s">
        <v>980</v>
      </c>
    </row>
    <row r="337" spans="1:4" s="16" customFormat="1" ht="15.75" thickBot="1" x14ac:dyDescent="0.3">
      <c r="A337" s="17">
        <v>8</v>
      </c>
      <c r="D337" s="16" t="s">
        <v>980</v>
      </c>
    </row>
    <row r="338" spans="1:4" x14ac:dyDescent="0.25">
      <c r="A338" s="9">
        <v>1</v>
      </c>
      <c r="B338" s="24">
        <v>96</v>
      </c>
      <c r="C338" s="2" t="s">
        <v>113</v>
      </c>
      <c r="D338" t="s">
        <v>979</v>
      </c>
    </row>
    <row r="339" spans="1:4" x14ac:dyDescent="0.25">
      <c r="A339" s="9">
        <v>2</v>
      </c>
      <c r="D339" t="s">
        <v>979</v>
      </c>
    </row>
    <row r="340" spans="1:4" x14ac:dyDescent="0.25">
      <c r="A340" s="9">
        <v>3</v>
      </c>
      <c r="D340" t="s">
        <v>979</v>
      </c>
    </row>
    <row r="341" spans="1:4" x14ac:dyDescent="0.25">
      <c r="A341" s="9">
        <v>4</v>
      </c>
      <c r="D341" t="s">
        <v>979</v>
      </c>
    </row>
    <row r="342" spans="1:4" x14ac:dyDescent="0.25">
      <c r="A342" s="9">
        <v>5</v>
      </c>
      <c r="D342" t="s">
        <v>979</v>
      </c>
    </row>
    <row r="343" spans="1:4" x14ac:dyDescent="0.25">
      <c r="A343" s="9">
        <v>6</v>
      </c>
      <c r="D343" t="s">
        <v>979</v>
      </c>
    </row>
    <row r="344" spans="1:4" x14ac:dyDescent="0.25">
      <c r="A344" s="9">
        <v>7</v>
      </c>
      <c r="D344" t="s">
        <v>979</v>
      </c>
    </row>
    <row r="345" spans="1:4" s="16" customFormat="1" ht="15.75" thickBot="1" x14ac:dyDescent="0.3">
      <c r="A345" s="17">
        <v>8</v>
      </c>
      <c r="D345" s="16" t="s">
        <v>979</v>
      </c>
    </row>
    <row r="346" spans="1:4" x14ac:dyDescent="0.25">
      <c r="A346" s="9">
        <v>1</v>
      </c>
      <c r="D346" t="s">
        <v>978</v>
      </c>
    </row>
    <row r="347" spans="1:4" x14ac:dyDescent="0.25">
      <c r="A347" s="9">
        <v>2</v>
      </c>
      <c r="D347" t="s">
        <v>978</v>
      </c>
    </row>
    <row r="348" spans="1:4" x14ac:dyDescent="0.25">
      <c r="A348" s="9">
        <v>3</v>
      </c>
      <c r="D348" t="s">
        <v>978</v>
      </c>
    </row>
    <row r="349" spans="1:4" x14ac:dyDescent="0.25">
      <c r="A349" s="9">
        <v>4</v>
      </c>
      <c r="D349" t="s">
        <v>978</v>
      </c>
    </row>
    <row r="350" spans="1:4" x14ac:dyDescent="0.25">
      <c r="A350" s="9">
        <v>5</v>
      </c>
      <c r="D350" t="s">
        <v>978</v>
      </c>
    </row>
    <row r="351" spans="1:4" x14ac:dyDescent="0.25">
      <c r="A351" s="9">
        <v>6</v>
      </c>
      <c r="D351" t="s">
        <v>978</v>
      </c>
    </row>
    <row r="352" spans="1:4" x14ac:dyDescent="0.25">
      <c r="A352" s="9">
        <v>7</v>
      </c>
      <c r="D352" t="s">
        <v>978</v>
      </c>
    </row>
    <row r="353" spans="1:4" s="16" customFormat="1" ht="15.75" thickBot="1" x14ac:dyDescent="0.3">
      <c r="A353" s="17">
        <v>8</v>
      </c>
      <c r="D353" s="16" t="s">
        <v>978</v>
      </c>
    </row>
    <row r="354" spans="1:4" x14ac:dyDescent="0.25">
      <c r="A354" s="9">
        <v>1</v>
      </c>
      <c r="B354" s="24">
        <v>37</v>
      </c>
      <c r="C354" s="2" t="s">
        <v>53</v>
      </c>
      <c r="D354" t="s">
        <v>977</v>
      </c>
    </row>
    <row r="355" spans="1:4" x14ac:dyDescent="0.25">
      <c r="A355" s="9">
        <v>2</v>
      </c>
      <c r="B355" s="24">
        <v>50</v>
      </c>
      <c r="C355" s="2" t="s">
        <v>64</v>
      </c>
      <c r="D355" t="s">
        <v>977</v>
      </c>
    </row>
    <row r="356" spans="1:4" x14ac:dyDescent="0.25">
      <c r="A356" s="9">
        <v>3</v>
      </c>
      <c r="B356" s="24">
        <v>127</v>
      </c>
      <c r="C356" s="2" t="s">
        <v>156</v>
      </c>
      <c r="D356" t="s">
        <v>977</v>
      </c>
    </row>
    <row r="357" spans="1:4" x14ac:dyDescent="0.25">
      <c r="A357" s="9">
        <v>4</v>
      </c>
      <c r="B357" s="24">
        <v>192</v>
      </c>
      <c r="C357" s="2" t="s">
        <v>275</v>
      </c>
      <c r="D357" t="s">
        <v>977</v>
      </c>
    </row>
    <row r="358" spans="1:4" x14ac:dyDescent="0.25">
      <c r="A358" s="9">
        <v>5</v>
      </c>
      <c r="D358" t="s">
        <v>977</v>
      </c>
    </row>
    <row r="359" spans="1:4" x14ac:dyDescent="0.25">
      <c r="A359" s="9">
        <v>6</v>
      </c>
      <c r="D359" t="s">
        <v>977</v>
      </c>
    </row>
    <row r="360" spans="1:4" x14ac:dyDescent="0.25">
      <c r="A360" s="9">
        <v>7</v>
      </c>
      <c r="D360" t="s">
        <v>977</v>
      </c>
    </row>
    <row r="361" spans="1:4" s="16" customFormat="1" ht="15.75" thickBot="1" x14ac:dyDescent="0.3">
      <c r="A361" s="17">
        <v>8</v>
      </c>
      <c r="D361" s="16" t="s">
        <v>977</v>
      </c>
    </row>
    <row r="362" spans="1:4" x14ac:dyDescent="0.25">
      <c r="A362" s="9">
        <v>1</v>
      </c>
      <c r="D362" t="s">
        <v>976</v>
      </c>
    </row>
    <row r="363" spans="1:4" x14ac:dyDescent="0.25">
      <c r="A363" s="9">
        <v>2</v>
      </c>
      <c r="D363" t="s">
        <v>976</v>
      </c>
    </row>
    <row r="364" spans="1:4" x14ac:dyDescent="0.25">
      <c r="A364" s="9">
        <v>3</v>
      </c>
      <c r="D364" t="s">
        <v>976</v>
      </c>
    </row>
    <row r="365" spans="1:4" x14ac:dyDescent="0.25">
      <c r="A365" s="9">
        <v>4</v>
      </c>
      <c r="D365" t="s">
        <v>976</v>
      </c>
    </row>
    <row r="366" spans="1:4" x14ac:dyDescent="0.25">
      <c r="A366" s="9">
        <v>5</v>
      </c>
      <c r="D366" t="s">
        <v>976</v>
      </c>
    </row>
    <row r="367" spans="1:4" x14ac:dyDescent="0.25">
      <c r="A367" s="9">
        <v>6</v>
      </c>
      <c r="D367" t="s">
        <v>976</v>
      </c>
    </row>
    <row r="368" spans="1:4" x14ac:dyDescent="0.25">
      <c r="A368" s="9">
        <v>7</v>
      </c>
      <c r="D368" t="s">
        <v>976</v>
      </c>
    </row>
    <row r="369" spans="1:4" s="16" customFormat="1" ht="15.75" thickBot="1" x14ac:dyDescent="0.3">
      <c r="A369" s="17">
        <v>8</v>
      </c>
      <c r="D369" s="16" t="s">
        <v>976</v>
      </c>
    </row>
    <row r="370" spans="1:4" x14ac:dyDescent="0.25">
      <c r="A370" s="9">
        <v>1</v>
      </c>
      <c r="B370" s="24">
        <v>12</v>
      </c>
      <c r="C370" t="s">
        <v>529</v>
      </c>
      <c r="D370" t="s">
        <v>1012</v>
      </c>
    </row>
    <row r="371" spans="1:4" x14ac:dyDescent="0.25">
      <c r="A371" s="9">
        <v>2</v>
      </c>
      <c r="B371" s="24">
        <v>32</v>
      </c>
      <c r="C371" s="2" t="s">
        <v>49</v>
      </c>
      <c r="D371" t="s">
        <v>1012</v>
      </c>
    </row>
    <row r="372" spans="1:4" x14ac:dyDescent="0.25">
      <c r="A372" s="9">
        <v>3</v>
      </c>
      <c r="B372" s="24">
        <v>41</v>
      </c>
      <c r="C372" s="2" t="s">
        <v>55</v>
      </c>
      <c r="D372" t="s">
        <v>1012</v>
      </c>
    </row>
    <row r="373" spans="1:4" x14ac:dyDescent="0.25">
      <c r="A373" s="9">
        <v>4</v>
      </c>
      <c r="B373" s="24">
        <v>75</v>
      </c>
      <c r="C373" s="2" t="s">
        <v>90</v>
      </c>
      <c r="D373" t="s">
        <v>1012</v>
      </c>
    </row>
    <row r="374" spans="1:4" x14ac:dyDescent="0.25">
      <c r="A374" s="9">
        <v>5</v>
      </c>
      <c r="B374" s="24">
        <v>82</v>
      </c>
      <c r="C374" s="2" t="s">
        <v>99</v>
      </c>
      <c r="D374" t="s">
        <v>1012</v>
      </c>
    </row>
    <row r="375" spans="1:4" x14ac:dyDescent="0.25">
      <c r="A375" s="9">
        <v>6</v>
      </c>
      <c r="B375" s="24">
        <v>97</v>
      </c>
      <c r="C375" s="2" t="s">
        <v>114</v>
      </c>
      <c r="D375" t="s">
        <v>1012</v>
      </c>
    </row>
    <row r="376" spans="1:4" x14ac:dyDescent="0.25">
      <c r="A376" s="9">
        <v>7</v>
      </c>
      <c r="B376" s="24">
        <v>110</v>
      </c>
      <c r="C376" s="2" t="s">
        <v>531</v>
      </c>
      <c r="D376" t="s">
        <v>1012</v>
      </c>
    </row>
    <row r="377" spans="1:4" s="16" customFormat="1" ht="15.75" thickBot="1" x14ac:dyDescent="0.3">
      <c r="A377" s="17">
        <v>8</v>
      </c>
      <c r="B377" s="24">
        <v>121</v>
      </c>
      <c r="C377" s="2" t="s">
        <v>146</v>
      </c>
      <c r="D377" s="16" t="s">
        <v>1012</v>
      </c>
    </row>
    <row r="378" spans="1:4" x14ac:dyDescent="0.25">
      <c r="A378" s="9">
        <v>1</v>
      </c>
      <c r="B378" s="24">
        <v>137</v>
      </c>
      <c r="C378" s="2" t="s">
        <v>176</v>
      </c>
      <c r="D378" t="s">
        <v>1025</v>
      </c>
    </row>
    <row r="379" spans="1:4" x14ac:dyDescent="0.25">
      <c r="A379" s="9">
        <v>2</v>
      </c>
      <c r="B379" s="24">
        <v>140</v>
      </c>
      <c r="C379" s="2" t="s">
        <v>183</v>
      </c>
      <c r="D379" t="s">
        <v>1025</v>
      </c>
    </row>
    <row r="380" spans="1:4" x14ac:dyDescent="0.25">
      <c r="A380" s="9">
        <v>3</v>
      </c>
      <c r="B380" s="24">
        <v>141</v>
      </c>
      <c r="C380" s="2" t="s">
        <v>29</v>
      </c>
      <c r="D380" t="s">
        <v>1025</v>
      </c>
    </row>
    <row r="381" spans="1:4" x14ac:dyDescent="0.25">
      <c r="A381" s="9">
        <v>4</v>
      </c>
      <c r="B381" s="24">
        <v>180</v>
      </c>
      <c r="C381" s="2" t="s">
        <v>251</v>
      </c>
      <c r="D381" t="s">
        <v>1025</v>
      </c>
    </row>
    <row r="382" spans="1:4" x14ac:dyDescent="0.25">
      <c r="A382" s="9">
        <v>5</v>
      </c>
      <c r="B382" s="24">
        <v>185</v>
      </c>
      <c r="C382" s="2" t="s">
        <v>259</v>
      </c>
      <c r="D382" t="s">
        <v>1025</v>
      </c>
    </row>
    <row r="383" spans="1:4" x14ac:dyDescent="0.25">
      <c r="A383" s="9">
        <v>6</v>
      </c>
      <c r="B383" s="24">
        <v>193</v>
      </c>
      <c r="C383" s="2" t="s">
        <v>276</v>
      </c>
      <c r="D383" t="s">
        <v>1025</v>
      </c>
    </row>
    <row r="384" spans="1:4" x14ac:dyDescent="0.25">
      <c r="A384" s="9">
        <v>7</v>
      </c>
      <c r="B384" s="24">
        <v>198</v>
      </c>
      <c r="C384" s="2" t="s">
        <v>285</v>
      </c>
      <c r="D384" t="s">
        <v>1025</v>
      </c>
    </row>
    <row r="385" spans="1:4" s="16" customFormat="1" ht="15.75" thickBot="1" x14ac:dyDescent="0.3">
      <c r="A385" s="17">
        <v>8</v>
      </c>
      <c r="B385" s="24">
        <v>217</v>
      </c>
      <c r="C385" s="2" t="s">
        <v>349</v>
      </c>
      <c r="D385" s="16" t="s">
        <v>1025</v>
      </c>
    </row>
    <row r="386" spans="1:4" x14ac:dyDescent="0.25">
      <c r="A386" s="9">
        <v>1</v>
      </c>
      <c r="B386" s="24">
        <v>7</v>
      </c>
      <c r="C386" s="2" t="s">
        <v>26</v>
      </c>
      <c r="D386" t="s">
        <v>975</v>
      </c>
    </row>
    <row r="387" spans="1:4" x14ac:dyDescent="0.25">
      <c r="A387" s="9">
        <v>2</v>
      </c>
      <c r="B387" s="24">
        <v>15</v>
      </c>
      <c r="C387" s="2" t="s">
        <v>31</v>
      </c>
      <c r="D387" t="s">
        <v>975</v>
      </c>
    </row>
    <row r="388" spans="1:4" x14ac:dyDescent="0.25">
      <c r="A388" s="9">
        <v>3</v>
      </c>
      <c r="B388" s="24">
        <v>19</v>
      </c>
      <c r="C388" s="2" t="s">
        <v>35</v>
      </c>
      <c r="D388" t="s">
        <v>975</v>
      </c>
    </row>
    <row r="389" spans="1:4" x14ac:dyDescent="0.25">
      <c r="A389" s="9">
        <v>4</v>
      </c>
      <c r="B389" s="24">
        <v>29</v>
      </c>
      <c r="C389" s="2" t="s">
        <v>45</v>
      </c>
      <c r="D389" t="s">
        <v>975</v>
      </c>
    </row>
    <row r="390" spans="1:4" x14ac:dyDescent="0.25">
      <c r="A390" s="9">
        <v>5</v>
      </c>
      <c r="B390" s="24">
        <v>33</v>
      </c>
      <c r="C390" s="2" t="s">
        <v>532</v>
      </c>
      <c r="D390" t="s">
        <v>975</v>
      </c>
    </row>
    <row r="391" spans="1:4" x14ac:dyDescent="0.25">
      <c r="A391" s="9">
        <v>6</v>
      </c>
      <c r="B391" s="24">
        <v>57</v>
      </c>
      <c r="C391" s="2" t="s">
        <v>72</v>
      </c>
      <c r="D391" t="s">
        <v>975</v>
      </c>
    </row>
    <row r="392" spans="1:4" x14ac:dyDescent="0.25">
      <c r="A392" s="9">
        <v>7</v>
      </c>
      <c r="B392" s="24">
        <v>80</v>
      </c>
      <c r="C392" s="2" t="s">
        <v>97</v>
      </c>
      <c r="D392" t="s">
        <v>975</v>
      </c>
    </row>
    <row r="393" spans="1:4" s="16" customFormat="1" ht="15.75" thickBot="1" x14ac:dyDescent="0.3">
      <c r="A393" s="17">
        <v>8</v>
      </c>
      <c r="B393" s="24">
        <v>90</v>
      </c>
      <c r="C393" s="2" t="s">
        <v>107</v>
      </c>
      <c r="D393" s="16" t="s">
        <v>975</v>
      </c>
    </row>
    <row r="394" spans="1:4" x14ac:dyDescent="0.25">
      <c r="A394" s="9">
        <v>1</v>
      </c>
      <c r="B394" s="24">
        <v>92</v>
      </c>
      <c r="C394" s="2" t="s">
        <v>109</v>
      </c>
      <c r="D394" t="s">
        <v>974</v>
      </c>
    </row>
    <row r="395" spans="1:4" x14ac:dyDescent="0.25">
      <c r="A395" s="9">
        <v>2</v>
      </c>
      <c r="B395" s="24">
        <v>100</v>
      </c>
      <c r="C395" s="2" t="s">
        <v>117</v>
      </c>
      <c r="D395" t="s">
        <v>974</v>
      </c>
    </row>
    <row r="396" spans="1:4" x14ac:dyDescent="0.25">
      <c r="A396" s="9">
        <v>3</v>
      </c>
      <c r="B396" s="24">
        <v>117</v>
      </c>
      <c r="C396" s="2" t="s">
        <v>491</v>
      </c>
      <c r="D396" t="s">
        <v>974</v>
      </c>
    </row>
    <row r="397" spans="1:4" x14ac:dyDescent="0.25">
      <c r="A397" s="9">
        <v>4</v>
      </c>
      <c r="B397" s="24">
        <v>135</v>
      </c>
      <c r="C397" s="2" t="s">
        <v>174</v>
      </c>
      <c r="D397" t="s">
        <v>974</v>
      </c>
    </row>
    <row r="398" spans="1:4" x14ac:dyDescent="0.25">
      <c r="A398" s="9">
        <v>5</v>
      </c>
      <c r="B398" s="24">
        <v>136</v>
      </c>
      <c r="C398" s="2" t="s">
        <v>175</v>
      </c>
      <c r="D398" t="s">
        <v>974</v>
      </c>
    </row>
    <row r="399" spans="1:4" x14ac:dyDescent="0.25">
      <c r="A399" s="9">
        <v>6</v>
      </c>
      <c r="B399" s="24">
        <v>154</v>
      </c>
      <c r="C399" s="2" t="s">
        <v>206</v>
      </c>
      <c r="D399" t="s">
        <v>974</v>
      </c>
    </row>
    <row r="400" spans="1:4" x14ac:dyDescent="0.25">
      <c r="A400" s="9">
        <v>7</v>
      </c>
      <c r="B400" s="24">
        <v>162</v>
      </c>
      <c r="C400" s="2" t="s">
        <v>221</v>
      </c>
      <c r="D400" t="s">
        <v>974</v>
      </c>
    </row>
    <row r="401" spans="1:4" s="16" customFormat="1" ht="15.75" thickBot="1" x14ac:dyDescent="0.3">
      <c r="A401" s="17">
        <v>8</v>
      </c>
      <c r="B401" s="24">
        <v>186</v>
      </c>
      <c r="C401" s="2" t="s">
        <v>533</v>
      </c>
      <c r="D401" s="16" t="s">
        <v>974</v>
      </c>
    </row>
    <row r="402" spans="1:4" x14ac:dyDescent="0.25">
      <c r="A402" s="9">
        <v>1</v>
      </c>
      <c r="D402" t="s">
        <v>973</v>
      </c>
    </row>
    <row r="403" spans="1:4" x14ac:dyDescent="0.25">
      <c r="A403" s="9">
        <v>2</v>
      </c>
      <c r="D403" t="s">
        <v>973</v>
      </c>
    </row>
    <row r="404" spans="1:4" x14ac:dyDescent="0.25">
      <c r="A404" s="9">
        <v>3</v>
      </c>
      <c r="D404" t="s">
        <v>973</v>
      </c>
    </row>
    <row r="405" spans="1:4" x14ac:dyDescent="0.25">
      <c r="A405" s="9">
        <v>4</v>
      </c>
      <c r="D405" t="s">
        <v>973</v>
      </c>
    </row>
    <row r="406" spans="1:4" x14ac:dyDescent="0.25">
      <c r="A406" s="9">
        <v>5</v>
      </c>
      <c r="D406" t="s">
        <v>973</v>
      </c>
    </row>
    <row r="407" spans="1:4" x14ac:dyDescent="0.25">
      <c r="A407" s="9">
        <v>6</v>
      </c>
      <c r="D407" t="s">
        <v>973</v>
      </c>
    </row>
    <row r="408" spans="1:4" x14ac:dyDescent="0.25">
      <c r="A408" s="9">
        <v>7</v>
      </c>
      <c r="D408" t="s">
        <v>973</v>
      </c>
    </row>
    <row r="409" spans="1:4" s="16" customFormat="1" ht="15.75" thickBot="1" x14ac:dyDescent="0.3">
      <c r="A409" s="17">
        <v>8</v>
      </c>
      <c r="D409" s="16" t="s">
        <v>973</v>
      </c>
    </row>
    <row r="410" spans="1:4" x14ac:dyDescent="0.25">
      <c r="A410" s="9">
        <v>1</v>
      </c>
      <c r="D410" t="s">
        <v>972</v>
      </c>
    </row>
    <row r="411" spans="1:4" x14ac:dyDescent="0.25">
      <c r="A411" s="9">
        <v>2</v>
      </c>
      <c r="D411" t="s">
        <v>972</v>
      </c>
    </row>
    <row r="412" spans="1:4" x14ac:dyDescent="0.25">
      <c r="A412" s="9">
        <v>3</v>
      </c>
      <c r="D412" t="s">
        <v>972</v>
      </c>
    </row>
    <row r="413" spans="1:4" x14ac:dyDescent="0.25">
      <c r="A413" s="9">
        <v>4</v>
      </c>
      <c r="D413" t="s">
        <v>972</v>
      </c>
    </row>
    <row r="414" spans="1:4" x14ac:dyDescent="0.25">
      <c r="A414" s="9">
        <v>5</v>
      </c>
      <c r="D414" t="s">
        <v>972</v>
      </c>
    </row>
    <row r="415" spans="1:4" x14ac:dyDescent="0.25">
      <c r="A415" s="9">
        <v>6</v>
      </c>
      <c r="D415" t="s">
        <v>972</v>
      </c>
    </row>
    <row r="416" spans="1:4" x14ac:dyDescent="0.25">
      <c r="A416" s="9">
        <v>7</v>
      </c>
      <c r="D416" t="s">
        <v>972</v>
      </c>
    </row>
    <row r="417" spans="1:4" s="16" customFormat="1" ht="15.75" thickBot="1" x14ac:dyDescent="0.3">
      <c r="A417" s="17">
        <v>8</v>
      </c>
      <c r="D417" s="16" t="s">
        <v>972</v>
      </c>
    </row>
    <row r="418" spans="1:4" x14ac:dyDescent="0.25">
      <c r="A418" s="9">
        <v>1</v>
      </c>
      <c r="B418" s="24">
        <v>31</v>
      </c>
      <c r="C418" s="2" t="s">
        <v>48</v>
      </c>
      <c r="D418" t="s">
        <v>971</v>
      </c>
    </row>
    <row r="419" spans="1:4" x14ac:dyDescent="0.25">
      <c r="A419" s="9">
        <v>2</v>
      </c>
      <c r="B419" s="24">
        <v>43</v>
      </c>
      <c r="C419" s="2" t="s">
        <v>57</v>
      </c>
      <c r="D419" t="s">
        <v>971</v>
      </c>
    </row>
    <row r="420" spans="1:4" x14ac:dyDescent="0.25">
      <c r="A420" s="9">
        <v>3</v>
      </c>
      <c r="B420" s="24">
        <v>77</v>
      </c>
      <c r="C420" s="2" t="s">
        <v>93</v>
      </c>
      <c r="D420" t="s">
        <v>971</v>
      </c>
    </row>
    <row r="421" spans="1:4" x14ac:dyDescent="0.25">
      <c r="A421" s="9">
        <v>4</v>
      </c>
      <c r="B421" s="24">
        <v>101</v>
      </c>
      <c r="C421" s="2" t="s">
        <v>118</v>
      </c>
      <c r="D421" t="s">
        <v>971</v>
      </c>
    </row>
    <row r="422" spans="1:4" x14ac:dyDescent="0.25">
      <c r="A422" s="9">
        <v>5</v>
      </c>
      <c r="B422" s="24">
        <v>109</v>
      </c>
      <c r="C422" s="2" t="s">
        <v>534</v>
      </c>
      <c r="D422" t="s">
        <v>971</v>
      </c>
    </row>
    <row r="423" spans="1:4" x14ac:dyDescent="0.25">
      <c r="A423" s="9">
        <v>6</v>
      </c>
      <c r="B423" s="24">
        <v>132</v>
      </c>
      <c r="C423" s="2" t="s">
        <v>163</v>
      </c>
      <c r="D423" t="s">
        <v>971</v>
      </c>
    </row>
    <row r="424" spans="1:4" x14ac:dyDescent="0.25">
      <c r="A424" s="9">
        <v>7</v>
      </c>
      <c r="B424" s="24">
        <v>190</v>
      </c>
      <c r="C424" s="2" t="s">
        <v>273</v>
      </c>
      <c r="D424" t="s">
        <v>971</v>
      </c>
    </row>
    <row r="425" spans="1:4" s="16" customFormat="1" ht="15.75" thickBot="1" x14ac:dyDescent="0.3">
      <c r="A425" s="17">
        <v>8</v>
      </c>
      <c r="B425" s="24">
        <v>233</v>
      </c>
      <c r="C425" s="2" t="s">
        <v>382</v>
      </c>
      <c r="D425" s="16" t="s">
        <v>971</v>
      </c>
    </row>
    <row r="426" spans="1:4" x14ac:dyDescent="0.25">
      <c r="A426" s="9">
        <v>1</v>
      </c>
      <c r="D426" t="s">
        <v>970</v>
      </c>
    </row>
    <row r="427" spans="1:4" x14ac:dyDescent="0.25">
      <c r="A427" s="9">
        <v>2</v>
      </c>
      <c r="D427" t="s">
        <v>970</v>
      </c>
    </row>
    <row r="428" spans="1:4" x14ac:dyDescent="0.25">
      <c r="A428" s="9">
        <v>3</v>
      </c>
      <c r="D428" t="s">
        <v>970</v>
      </c>
    </row>
    <row r="429" spans="1:4" x14ac:dyDescent="0.25">
      <c r="A429" s="9">
        <v>4</v>
      </c>
      <c r="D429" t="s">
        <v>970</v>
      </c>
    </row>
    <row r="430" spans="1:4" x14ac:dyDescent="0.25">
      <c r="A430" s="9">
        <v>5</v>
      </c>
      <c r="D430" t="s">
        <v>970</v>
      </c>
    </row>
    <row r="431" spans="1:4" x14ac:dyDescent="0.25">
      <c r="A431" s="9">
        <v>6</v>
      </c>
      <c r="D431" t="s">
        <v>970</v>
      </c>
    </row>
    <row r="432" spans="1:4" x14ac:dyDescent="0.25">
      <c r="A432" s="9">
        <v>7</v>
      </c>
      <c r="D432" t="s">
        <v>970</v>
      </c>
    </row>
    <row r="433" spans="1:4" s="16" customFormat="1" ht="15.75" thickBot="1" x14ac:dyDescent="0.3">
      <c r="A433" s="17">
        <v>8</v>
      </c>
      <c r="D433" s="16" t="s">
        <v>970</v>
      </c>
    </row>
    <row r="434" spans="1:4" x14ac:dyDescent="0.25">
      <c r="A434" s="9">
        <v>1</v>
      </c>
      <c r="B434" s="24">
        <v>55</v>
      </c>
      <c r="C434" s="2" t="s">
        <v>69</v>
      </c>
      <c r="D434" t="s">
        <v>967</v>
      </c>
    </row>
    <row r="435" spans="1:4" x14ac:dyDescent="0.25">
      <c r="A435" s="9">
        <v>2</v>
      </c>
      <c r="B435" s="24">
        <v>60</v>
      </c>
      <c r="C435" s="2" t="s">
        <v>538</v>
      </c>
      <c r="D435" t="s">
        <v>967</v>
      </c>
    </row>
    <row r="436" spans="1:4" x14ac:dyDescent="0.25">
      <c r="A436" s="9">
        <v>3</v>
      </c>
      <c r="B436" s="24">
        <v>71</v>
      </c>
      <c r="C436" s="2" t="s">
        <v>86</v>
      </c>
      <c r="D436" t="s">
        <v>967</v>
      </c>
    </row>
    <row r="437" spans="1:4" x14ac:dyDescent="0.25">
      <c r="A437" s="9">
        <v>4</v>
      </c>
      <c r="B437" s="24">
        <v>81</v>
      </c>
      <c r="C437" s="2" t="s">
        <v>98</v>
      </c>
      <c r="D437" t="s">
        <v>967</v>
      </c>
    </row>
    <row r="438" spans="1:4" x14ac:dyDescent="0.25">
      <c r="A438" s="9">
        <v>5</v>
      </c>
      <c r="B438" s="24">
        <v>104</v>
      </c>
      <c r="C438" s="2" t="s">
        <v>124</v>
      </c>
      <c r="D438" t="s">
        <v>967</v>
      </c>
    </row>
    <row r="439" spans="1:4" x14ac:dyDescent="0.25">
      <c r="A439" s="9">
        <v>6</v>
      </c>
      <c r="B439" s="24">
        <v>106</v>
      </c>
      <c r="C439" s="2" t="s">
        <v>127</v>
      </c>
      <c r="D439" t="s">
        <v>967</v>
      </c>
    </row>
    <row r="440" spans="1:4" x14ac:dyDescent="0.25">
      <c r="A440" s="9">
        <v>7</v>
      </c>
      <c r="B440" s="24">
        <v>108</v>
      </c>
      <c r="C440" s="2" t="s">
        <v>130</v>
      </c>
      <c r="D440" t="s">
        <v>967</v>
      </c>
    </row>
    <row r="441" spans="1:4" s="16" customFormat="1" ht="15.75" thickBot="1" x14ac:dyDescent="0.3">
      <c r="A441" s="17">
        <v>8</v>
      </c>
      <c r="B441" s="24">
        <v>120</v>
      </c>
      <c r="C441" s="2" t="s">
        <v>144</v>
      </c>
      <c r="D441" s="16" t="s">
        <v>967</v>
      </c>
    </row>
    <row r="442" spans="1:4" x14ac:dyDescent="0.25">
      <c r="A442" s="9">
        <v>1</v>
      </c>
      <c r="D442" t="s">
        <v>966</v>
      </c>
    </row>
    <row r="443" spans="1:4" x14ac:dyDescent="0.25">
      <c r="A443" s="9">
        <v>2</v>
      </c>
      <c r="D443" t="s">
        <v>966</v>
      </c>
    </row>
    <row r="444" spans="1:4" x14ac:dyDescent="0.25">
      <c r="A444" s="9">
        <v>3</v>
      </c>
      <c r="D444" t="s">
        <v>966</v>
      </c>
    </row>
    <row r="445" spans="1:4" x14ac:dyDescent="0.25">
      <c r="A445" s="9">
        <v>4</v>
      </c>
      <c r="D445" t="s">
        <v>966</v>
      </c>
    </row>
    <row r="446" spans="1:4" x14ac:dyDescent="0.25">
      <c r="A446" s="9">
        <v>5</v>
      </c>
      <c r="D446" t="s">
        <v>966</v>
      </c>
    </row>
    <row r="447" spans="1:4" x14ac:dyDescent="0.25">
      <c r="A447" s="9">
        <v>6</v>
      </c>
      <c r="D447" t="s">
        <v>966</v>
      </c>
    </row>
    <row r="448" spans="1:4" x14ac:dyDescent="0.25">
      <c r="A448" s="9">
        <v>7</v>
      </c>
      <c r="D448" t="s">
        <v>966</v>
      </c>
    </row>
    <row r="449" spans="1:4" s="16" customFormat="1" ht="15.75" thickBot="1" x14ac:dyDescent="0.3">
      <c r="A449" s="17">
        <v>8</v>
      </c>
      <c r="D449" s="16" t="s">
        <v>966</v>
      </c>
    </row>
    <row r="450" spans="1:4" x14ac:dyDescent="0.25">
      <c r="A450" s="9">
        <v>1</v>
      </c>
      <c r="B450" s="24">
        <v>24</v>
      </c>
      <c r="C450" s="2" t="s">
        <v>40</v>
      </c>
      <c r="D450" t="s">
        <v>969</v>
      </c>
    </row>
    <row r="451" spans="1:4" x14ac:dyDescent="0.25">
      <c r="A451" s="9">
        <v>2</v>
      </c>
      <c r="D451" t="s">
        <v>969</v>
      </c>
    </row>
    <row r="452" spans="1:4" x14ac:dyDescent="0.25">
      <c r="A452" s="9">
        <v>3</v>
      </c>
      <c r="D452" t="s">
        <v>969</v>
      </c>
    </row>
    <row r="453" spans="1:4" x14ac:dyDescent="0.25">
      <c r="A453" s="9">
        <v>4</v>
      </c>
      <c r="D453" t="s">
        <v>969</v>
      </c>
    </row>
    <row r="454" spans="1:4" x14ac:dyDescent="0.25">
      <c r="A454" s="9">
        <v>5</v>
      </c>
      <c r="D454" t="s">
        <v>969</v>
      </c>
    </row>
    <row r="455" spans="1:4" x14ac:dyDescent="0.25">
      <c r="A455" s="9">
        <v>6</v>
      </c>
      <c r="D455" t="s">
        <v>969</v>
      </c>
    </row>
    <row r="456" spans="1:4" x14ac:dyDescent="0.25">
      <c r="A456" s="9">
        <v>7</v>
      </c>
      <c r="D456" t="s">
        <v>969</v>
      </c>
    </row>
    <row r="457" spans="1:4" s="16" customFormat="1" ht="15.75" thickBot="1" x14ac:dyDescent="0.3">
      <c r="A457" s="17">
        <v>8</v>
      </c>
      <c r="D457" s="16" t="s">
        <v>969</v>
      </c>
    </row>
    <row r="458" spans="1:4" x14ac:dyDescent="0.25">
      <c r="A458" s="9">
        <v>1</v>
      </c>
      <c r="D458" t="s">
        <v>968</v>
      </c>
    </row>
    <row r="459" spans="1:4" x14ac:dyDescent="0.25">
      <c r="A459" s="9">
        <v>2</v>
      </c>
      <c r="D459" t="s">
        <v>968</v>
      </c>
    </row>
    <row r="460" spans="1:4" x14ac:dyDescent="0.25">
      <c r="A460" s="9">
        <v>3</v>
      </c>
      <c r="D460" t="s">
        <v>968</v>
      </c>
    </row>
    <row r="461" spans="1:4" x14ac:dyDescent="0.25">
      <c r="A461" s="9">
        <v>4</v>
      </c>
      <c r="D461" t="s">
        <v>968</v>
      </c>
    </row>
    <row r="462" spans="1:4" x14ac:dyDescent="0.25">
      <c r="A462" s="9">
        <v>5</v>
      </c>
      <c r="D462" t="s">
        <v>968</v>
      </c>
    </row>
    <row r="463" spans="1:4" x14ac:dyDescent="0.25">
      <c r="A463" s="9">
        <v>6</v>
      </c>
      <c r="D463" t="s">
        <v>968</v>
      </c>
    </row>
    <row r="464" spans="1:4" x14ac:dyDescent="0.25">
      <c r="A464" s="9">
        <v>7</v>
      </c>
      <c r="D464" t="s">
        <v>968</v>
      </c>
    </row>
    <row r="465" spans="1:4" s="16" customFormat="1" ht="15.75" thickBot="1" x14ac:dyDescent="0.3">
      <c r="A465" s="17">
        <v>8</v>
      </c>
      <c r="D465" s="16" t="s">
        <v>968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9"/>
  <sheetViews>
    <sheetView workbookViewId="0"/>
  </sheetViews>
  <sheetFormatPr defaultRowHeight="15" x14ac:dyDescent="0.25"/>
  <cols>
    <col min="1" max="1" width="1.85546875" style="19" customWidth="1"/>
    <col min="2" max="2" width="3.85546875" bestFit="1" customWidth="1"/>
    <col min="3" max="3" width="26.140625" bestFit="1" customWidth="1"/>
    <col min="4" max="4" width="19.5703125" customWidth="1"/>
  </cols>
  <sheetData>
    <row r="1" spans="1:4" s="18" customFormat="1" x14ac:dyDescent="0.25">
      <c r="A1" s="21" t="s">
        <v>961</v>
      </c>
      <c r="B1" s="18" t="s">
        <v>11</v>
      </c>
      <c r="C1" s="18" t="s">
        <v>14</v>
      </c>
      <c r="D1" s="18" t="s">
        <v>9</v>
      </c>
    </row>
    <row r="2" spans="1:4" x14ac:dyDescent="0.25">
      <c r="A2" s="19">
        <v>1</v>
      </c>
      <c r="B2" s="24">
        <v>16</v>
      </c>
      <c r="C2" s="2" t="s">
        <v>166</v>
      </c>
      <c r="D2" t="s">
        <v>1021</v>
      </c>
    </row>
    <row r="3" spans="1:4" x14ac:dyDescent="0.25">
      <c r="A3" s="19">
        <v>2</v>
      </c>
      <c r="B3" s="24">
        <v>22</v>
      </c>
      <c r="C3" s="2" t="s">
        <v>178</v>
      </c>
      <c r="D3" t="s">
        <v>1021</v>
      </c>
    </row>
    <row r="4" spans="1:4" x14ac:dyDescent="0.25">
      <c r="A4" s="19">
        <v>3</v>
      </c>
      <c r="B4" s="24">
        <v>27</v>
      </c>
      <c r="C4" s="2" t="s">
        <v>185</v>
      </c>
      <c r="D4" t="s">
        <v>1021</v>
      </c>
    </row>
    <row r="5" spans="1:4" x14ac:dyDescent="0.25">
      <c r="A5" s="19">
        <v>4</v>
      </c>
      <c r="B5" s="24">
        <v>37</v>
      </c>
      <c r="C5" s="2" t="s">
        <v>210</v>
      </c>
      <c r="D5" t="s">
        <v>1021</v>
      </c>
    </row>
    <row r="6" spans="1:4" x14ac:dyDescent="0.25">
      <c r="A6" s="19">
        <v>5</v>
      </c>
      <c r="B6" s="24">
        <v>66</v>
      </c>
      <c r="C6" s="2" t="s">
        <v>295</v>
      </c>
      <c r="D6" t="s">
        <v>1021</v>
      </c>
    </row>
    <row r="7" spans="1:4" s="16" customFormat="1" ht="15.75" thickBot="1" x14ac:dyDescent="0.3">
      <c r="A7" s="20">
        <v>6</v>
      </c>
      <c r="B7" s="24">
        <v>78</v>
      </c>
      <c r="C7" s="2" t="s">
        <v>317</v>
      </c>
      <c r="D7" s="16" t="s">
        <v>1021</v>
      </c>
    </row>
    <row r="8" spans="1:4" x14ac:dyDescent="0.25">
      <c r="A8" s="19">
        <v>1</v>
      </c>
      <c r="B8" s="24">
        <v>98</v>
      </c>
      <c r="C8" s="2" t="s">
        <v>366</v>
      </c>
      <c r="D8" t="s">
        <v>1017</v>
      </c>
    </row>
    <row r="9" spans="1:4" x14ac:dyDescent="0.25">
      <c r="A9" s="19">
        <v>2</v>
      </c>
      <c r="B9" s="24">
        <v>114</v>
      </c>
      <c r="C9" s="2" t="s">
        <v>394</v>
      </c>
      <c r="D9" t="s">
        <v>1017</v>
      </c>
    </row>
    <row r="10" spans="1:4" x14ac:dyDescent="0.25">
      <c r="A10" s="19">
        <v>3</v>
      </c>
      <c r="B10" s="24">
        <v>115</v>
      </c>
      <c r="C10" s="2" t="s">
        <v>396</v>
      </c>
      <c r="D10" t="s">
        <v>1017</v>
      </c>
    </row>
    <row r="11" spans="1:4" x14ac:dyDescent="0.25">
      <c r="A11" s="19">
        <v>4</v>
      </c>
      <c r="B11" s="24">
        <v>116</v>
      </c>
      <c r="C11" s="2" t="s">
        <v>397</v>
      </c>
      <c r="D11" t="s">
        <v>1017</v>
      </c>
    </row>
    <row r="12" spans="1:4" x14ac:dyDescent="0.25">
      <c r="A12" s="19">
        <v>5</v>
      </c>
      <c r="B12" s="24">
        <v>139</v>
      </c>
      <c r="C12" s="2" t="s">
        <v>430</v>
      </c>
      <c r="D12" t="s">
        <v>1017</v>
      </c>
    </row>
    <row r="13" spans="1:4" s="16" customFormat="1" ht="15.75" thickBot="1" x14ac:dyDescent="0.3">
      <c r="A13" s="20">
        <v>6</v>
      </c>
      <c r="B13" s="24">
        <v>143</v>
      </c>
      <c r="C13" s="2" t="s">
        <v>433</v>
      </c>
      <c r="D13" s="16" t="s">
        <v>1017</v>
      </c>
    </row>
    <row r="14" spans="1:4" x14ac:dyDescent="0.25">
      <c r="A14" s="19">
        <v>1</v>
      </c>
      <c r="B14" s="24">
        <v>58</v>
      </c>
      <c r="C14" s="2" t="s">
        <v>278</v>
      </c>
      <c r="D14" t="s">
        <v>1026</v>
      </c>
    </row>
    <row r="15" spans="1:4" x14ac:dyDescent="0.25">
      <c r="A15" s="19">
        <v>2</v>
      </c>
      <c r="B15" s="24">
        <v>60</v>
      </c>
      <c r="C15" s="2" t="s">
        <v>283</v>
      </c>
      <c r="D15" t="s">
        <v>1026</v>
      </c>
    </row>
    <row r="16" spans="1:4" x14ac:dyDescent="0.25">
      <c r="A16" s="19">
        <v>3</v>
      </c>
      <c r="D16" t="s">
        <v>1026</v>
      </c>
    </row>
    <row r="17" spans="1:4" x14ac:dyDescent="0.25">
      <c r="A17" s="19">
        <v>4</v>
      </c>
      <c r="D17" t="s">
        <v>1026</v>
      </c>
    </row>
    <row r="18" spans="1:4" x14ac:dyDescent="0.25">
      <c r="A18" s="19">
        <v>5</v>
      </c>
      <c r="D18" t="s">
        <v>1026</v>
      </c>
    </row>
    <row r="19" spans="1:4" s="16" customFormat="1" ht="15.75" thickBot="1" x14ac:dyDescent="0.3">
      <c r="A19" s="20">
        <v>6</v>
      </c>
      <c r="D19" s="16" t="s">
        <v>1026</v>
      </c>
    </row>
    <row r="20" spans="1:4" x14ac:dyDescent="0.25">
      <c r="A20" s="19">
        <v>1</v>
      </c>
      <c r="D20" t="s">
        <v>1016</v>
      </c>
    </row>
    <row r="21" spans="1:4" x14ac:dyDescent="0.25">
      <c r="A21" s="19">
        <v>2</v>
      </c>
      <c r="D21" t="s">
        <v>1016</v>
      </c>
    </row>
    <row r="22" spans="1:4" x14ac:dyDescent="0.25">
      <c r="A22" s="19">
        <v>3</v>
      </c>
      <c r="D22" t="s">
        <v>1016</v>
      </c>
    </row>
    <row r="23" spans="1:4" x14ac:dyDescent="0.25">
      <c r="A23" s="19">
        <v>4</v>
      </c>
      <c r="D23" t="s">
        <v>1016</v>
      </c>
    </row>
    <row r="24" spans="1:4" x14ac:dyDescent="0.25">
      <c r="A24" s="19">
        <v>5</v>
      </c>
      <c r="D24" t="s">
        <v>1016</v>
      </c>
    </row>
    <row r="25" spans="1:4" s="16" customFormat="1" ht="15.75" thickBot="1" x14ac:dyDescent="0.3">
      <c r="A25" s="20">
        <v>6</v>
      </c>
      <c r="D25" s="16" t="s">
        <v>1016</v>
      </c>
    </row>
    <row r="26" spans="1:4" x14ac:dyDescent="0.25">
      <c r="A26" s="19">
        <v>1</v>
      </c>
      <c r="B26" s="24">
        <v>40</v>
      </c>
      <c r="C26" s="2" t="s">
        <v>222</v>
      </c>
      <c r="D26" t="s">
        <v>1020</v>
      </c>
    </row>
    <row r="27" spans="1:4" x14ac:dyDescent="0.25">
      <c r="A27" s="19">
        <v>2</v>
      </c>
      <c r="B27" s="24">
        <v>53</v>
      </c>
      <c r="C27" s="2" t="s">
        <v>265</v>
      </c>
      <c r="D27" t="s">
        <v>1020</v>
      </c>
    </row>
    <row r="28" spans="1:4" x14ac:dyDescent="0.25">
      <c r="A28" s="19">
        <v>3</v>
      </c>
      <c r="B28" s="24">
        <v>61</v>
      </c>
      <c r="C28" s="2" t="s">
        <v>284</v>
      </c>
      <c r="D28" t="s">
        <v>1020</v>
      </c>
    </row>
    <row r="29" spans="1:4" x14ac:dyDescent="0.25">
      <c r="A29" s="19">
        <v>4</v>
      </c>
      <c r="B29" s="24">
        <v>73</v>
      </c>
      <c r="C29" s="2" t="s">
        <v>308</v>
      </c>
      <c r="D29" t="s">
        <v>1020</v>
      </c>
    </row>
    <row r="30" spans="1:4" x14ac:dyDescent="0.25">
      <c r="A30" s="19">
        <v>5</v>
      </c>
      <c r="B30" s="24">
        <v>87</v>
      </c>
      <c r="C30" s="2" t="s">
        <v>492</v>
      </c>
      <c r="D30" t="s">
        <v>1020</v>
      </c>
    </row>
    <row r="31" spans="1:4" s="16" customFormat="1" ht="15.75" thickBot="1" x14ac:dyDescent="0.3">
      <c r="A31" s="20">
        <v>6</v>
      </c>
      <c r="B31" s="24">
        <v>109</v>
      </c>
      <c r="C31" s="2" t="s">
        <v>385</v>
      </c>
      <c r="D31" s="16" t="s">
        <v>1020</v>
      </c>
    </row>
    <row r="32" spans="1:4" x14ac:dyDescent="0.25">
      <c r="A32" s="19">
        <v>1</v>
      </c>
      <c r="B32" s="24">
        <v>111</v>
      </c>
      <c r="C32" s="2" t="s">
        <v>388</v>
      </c>
      <c r="D32" t="s">
        <v>1014</v>
      </c>
    </row>
    <row r="33" spans="1:4" x14ac:dyDescent="0.25">
      <c r="A33" s="19">
        <v>2</v>
      </c>
      <c r="B33" s="24">
        <v>122</v>
      </c>
      <c r="C33" s="2" t="s">
        <v>409</v>
      </c>
      <c r="D33" t="s">
        <v>1014</v>
      </c>
    </row>
    <row r="34" spans="1:4" x14ac:dyDescent="0.25">
      <c r="A34" s="19">
        <v>3</v>
      </c>
      <c r="D34" t="s">
        <v>1014</v>
      </c>
    </row>
    <row r="35" spans="1:4" x14ac:dyDescent="0.25">
      <c r="A35" s="19">
        <v>4</v>
      </c>
      <c r="D35" t="s">
        <v>1014</v>
      </c>
    </row>
    <row r="36" spans="1:4" x14ac:dyDescent="0.25">
      <c r="A36" s="19">
        <v>5</v>
      </c>
      <c r="D36" t="s">
        <v>1014</v>
      </c>
    </row>
    <row r="37" spans="1:4" s="16" customFormat="1" ht="15.75" thickBot="1" x14ac:dyDescent="0.3">
      <c r="A37" s="20">
        <v>6</v>
      </c>
      <c r="D37" s="16" t="s">
        <v>1014</v>
      </c>
    </row>
    <row r="38" spans="1:4" x14ac:dyDescent="0.25">
      <c r="A38" s="19">
        <v>1</v>
      </c>
      <c r="B38" s="24">
        <v>13</v>
      </c>
      <c r="C38" s="2" t="s">
        <v>155</v>
      </c>
      <c r="D38" t="s">
        <v>1024</v>
      </c>
    </row>
    <row r="39" spans="1:4" x14ac:dyDescent="0.25">
      <c r="A39" s="19">
        <v>2</v>
      </c>
      <c r="B39" s="24">
        <v>17</v>
      </c>
      <c r="C39" s="2" t="s">
        <v>510</v>
      </c>
      <c r="D39" t="s">
        <v>1024</v>
      </c>
    </row>
    <row r="40" spans="1:4" x14ac:dyDescent="0.25">
      <c r="A40" s="19">
        <v>3</v>
      </c>
      <c r="B40" s="24">
        <v>28</v>
      </c>
      <c r="C40" s="2" t="s">
        <v>186</v>
      </c>
      <c r="D40" t="s">
        <v>1024</v>
      </c>
    </row>
    <row r="41" spans="1:4" x14ac:dyDescent="0.25">
      <c r="A41" s="19">
        <v>4</v>
      </c>
      <c r="B41" s="24">
        <v>62</v>
      </c>
      <c r="C41" s="2" t="s">
        <v>288</v>
      </c>
      <c r="D41" t="s">
        <v>1024</v>
      </c>
    </row>
    <row r="42" spans="1:4" x14ac:dyDescent="0.25">
      <c r="A42" s="19">
        <v>5</v>
      </c>
      <c r="B42" s="24">
        <v>63</v>
      </c>
      <c r="C42" s="2" t="s">
        <v>291</v>
      </c>
      <c r="D42" t="s">
        <v>1024</v>
      </c>
    </row>
    <row r="43" spans="1:4" s="16" customFormat="1" ht="15.75" thickBot="1" x14ac:dyDescent="0.3">
      <c r="A43" s="20">
        <v>6</v>
      </c>
      <c r="B43" s="24">
        <v>88</v>
      </c>
      <c r="C43" s="2" t="s">
        <v>338</v>
      </c>
      <c r="D43" s="16" t="s">
        <v>1024</v>
      </c>
    </row>
    <row r="44" spans="1:4" x14ac:dyDescent="0.25">
      <c r="A44" s="19">
        <v>1</v>
      </c>
      <c r="B44" s="24">
        <v>102</v>
      </c>
      <c r="C44" s="2" t="s">
        <v>369</v>
      </c>
      <c r="D44" t="s">
        <v>1023</v>
      </c>
    </row>
    <row r="45" spans="1:4" x14ac:dyDescent="0.25">
      <c r="A45" s="19">
        <v>2</v>
      </c>
      <c r="B45" s="24">
        <v>129</v>
      </c>
      <c r="C45" s="2" t="s">
        <v>514</v>
      </c>
      <c r="D45" t="s">
        <v>1023</v>
      </c>
    </row>
    <row r="46" spans="1:4" x14ac:dyDescent="0.25">
      <c r="A46" s="19">
        <v>3</v>
      </c>
      <c r="B46" s="24">
        <v>142</v>
      </c>
      <c r="C46" s="2" t="s">
        <v>513</v>
      </c>
      <c r="D46" t="s">
        <v>1023</v>
      </c>
    </row>
    <row r="47" spans="1:4" x14ac:dyDescent="0.25">
      <c r="A47" s="19">
        <v>4</v>
      </c>
      <c r="B47" s="24">
        <v>147</v>
      </c>
      <c r="C47" s="2" t="s">
        <v>438</v>
      </c>
      <c r="D47" t="s">
        <v>1023</v>
      </c>
    </row>
    <row r="48" spans="1:4" x14ac:dyDescent="0.25">
      <c r="A48" s="19">
        <v>5</v>
      </c>
      <c r="B48" s="24">
        <v>148</v>
      </c>
      <c r="C48" s="2" t="s">
        <v>512</v>
      </c>
      <c r="D48" t="s">
        <v>1023</v>
      </c>
    </row>
    <row r="49" spans="1:4" s="16" customFormat="1" ht="15.75" thickBot="1" x14ac:dyDescent="0.3">
      <c r="A49" s="20">
        <v>6</v>
      </c>
      <c r="D49" s="16" t="s">
        <v>1023</v>
      </c>
    </row>
    <row r="50" spans="1:4" x14ac:dyDescent="0.25">
      <c r="A50" s="19">
        <v>1</v>
      </c>
      <c r="B50" s="24">
        <v>65</v>
      </c>
      <c r="C50" s="2" t="s">
        <v>293</v>
      </c>
      <c r="D50" t="s">
        <v>1018</v>
      </c>
    </row>
    <row r="51" spans="1:4" x14ac:dyDescent="0.25">
      <c r="A51" s="19">
        <v>2</v>
      </c>
      <c r="D51" t="s">
        <v>1018</v>
      </c>
    </row>
    <row r="52" spans="1:4" x14ac:dyDescent="0.25">
      <c r="A52" s="19">
        <v>3</v>
      </c>
      <c r="D52" t="s">
        <v>1018</v>
      </c>
    </row>
    <row r="53" spans="1:4" x14ac:dyDescent="0.25">
      <c r="A53" s="19">
        <v>4</v>
      </c>
      <c r="D53" t="s">
        <v>1018</v>
      </c>
    </row>
    <row r="54" spans="1:4" x14ac:dyDescent="0.25">
      <c r="A54" s="19">
        <v>5</v>
      </c>
      <c r="D54" t="s">
        <v>1018</v>
      </c>
    </row>
    <row r="55" spans="1:4" s="16" customFormat="1" ht="15.75" thickBot="1" x14ac:dyDescent="0.3">
      <c r="A55" s="20">
        <v>6</v>
      </c>
      <c r="D55" s="16" t="s">
        <v>1018</v>
      </c>
    </row>
    <row r="56" spans="1:4" x14ac:dyDescent="0.25">
      <c r="A56" s="19">
        <v>1</v>
      </c>
      <c r="D56" t="s">
        <v>1011</v>
      </c>
    </row>
    <row r="57" spans="1:4" x14ac:dyDescent="0.25">
      <c r="A57" s="19">
        <v>2</v>
      </c>
      <c r="D57" t="s">
        <v>1011</v>
      </c>
    </row>
    <row r="58" spans="1:4" x14ac:dyDescent="0.25">
      <c r="A58" s="19">
        <v>3</v>
      </c>
      <c r="D58" t="s">
        <v>1011</v>
      </c>
    </row>
    <row r="59" spans="1:4" x14ac:dyDescent="0.25">
      <c r="A59" s="19">
        <v>4</v>
      </c>
      <c r="D59" t="s">
        <v>1011</v>
      </c>
    </row>
    <row r="60" spans="1:4" x14ac:dyDescent="0.25">
      <c r="A60" s="19">
        <v>5</v>
      </c>
      <c r="D60" t="s">
        <v>1011</v>
      </c>
    </row>
    <row r="61" spans="1:4" s="16" customFormat="1" ht="15.75" thickBot="1" x14ac:dyDescent="0.3">
      <c r="A61" s="20">
        <v>6</v>
      </c>
      <c r="D61" s="16" t="s">
        <v>1011</v>
      </c>
    </row>
    <row r="62" spans="1:4" x14ac:dyDescent="0.25">
      <c r="A62" s="19">
        <v>1</v>
      </c>
      <c r="D62" t="s">
        <v>1005</v>
      </c>
    </row>
    <row r="63" spans="1:4" x14ac:dyDescent="0.25">
      <c r="A63" s="19">
        <v>2</v>
      </c>
      <c r="D63" t="s">
        <v>1005</v>
      </c>
    </row>
    <row r="64" spans="1:4" x14ac:dyDescent="0.25">
      <c r="A64" s="19">
        <v>3</v>
      </c>
      <c r="D64" t="s">
        <v>1005</v>
      </c>
    </row>
    <row r="65" spans="1:4" x14ac:dyDescent="0.25">
      <c r="A65" s="19">
        <v>4</v>
      </c>
      <c r="D65" t="s">
        <v>1005</v>
      </c>
    </row>
    <row r="66" spans="1:4" x14ac:dyDescent="0.25">
      <c r="A66" s="19">
        <v>5</v>
      </c>
      <c r="D66" t="s">
        <v>1005</v>
      </c>
    </row>
    <row r="67" spans="1:4" s="16" customFormat="1" ht="15.75" thickBot="1" x14ac:dyDescent="0.3">
      <c r="A67" s="20">
        <v>6</v>
      </c>
      <c r="D67" s="16" t="s">
        <v>1005</v>
      </c>
    </row>
    <row r="68" spans="1:4" x14ac:dyDescent="0.25">
      <c r="A68" s="19">
        <v>1</v>
      </c>
      <c r="D68" t="s">
        <v>1010</v>
      </c>
    </row>
    <row r="69" spans="1:4" x14ac:dyDescent="0.25">
      <c r="A69" s="19">
        <v>2</v>
      </c>
      <c r="D69" t="s">
        <v>1010</v>
      </c>
    </row>
    <row r="70" spans="1:4" x14ac:dyDescent="0.25">
      <c r="A70" s="19">
        <v>3</v>
      </c>
      <c r="D70" t="s">
        <v>1010</v>
      </c>
    </row>
    <row r="71" spans="1:4" x14ac:dyDescent="0.25">
      <c r="A71" s="19">
        <v>4</v>
      </c>
      <c r="D71" t="s">
        <v>1010</v>
      </c>
    </row>
    <row r="72" spans="1:4" x14ac:dyDescent="0.25">
      <c r="A72" s="19">
        <v>5</v>
      </c>
      <c r="D72" t="s">
        <v>1010</v>
      </c>
    </row>
    <row r="73" spans="1:4" s="16" customFormat="1" ht="15.75" thickBot="1" x14ac:dyDescent="0.3">
      <c r="A73" s="20">
        <v>6</v>
      </c>
      <c r="D73" s="16" t="s">
        <v>1010</v>
      </c>
    </row>
    <row r="74" spans="1:4" x14ac:dyDescent="0.25">
      <c r="A74" s="19">
        <v>1</v>
      </c>
      <c r="B74" s="24">
        <v>12</v>
      </c>
      <c r="C74" s="2" t="s">
        <v>153</v>
      </c>
      <c r="D74" t="s">
        <v>1015</v>
      </c>
    </row>
    <row r="75" spans="1:4" x14ac:dyDescent="0.25">
      <c r="A75" s="19">
        <v>2</v>
      </c>
      <c r="B75" s="24">
        <v>51</v>
      </c>
      <c r="C75" s="2" t="s">
        <v>263</v>
      </c>
      <c r="D75" t="s">
        <v>1015</v>
      </c>
    </row>
    <row r="76" spans="1:4" x14ac:dyDescent="0.25">
      <c r="A76" s="19">
        <v>3</v>
      </c>
      <c r="B76" s="24">
        <v>64</v>
      </c>
      <c r="C76" s="2" t="s">
        <v>292</v>
      </c>
      <c r="D76" t="s">
        <v>1015</v>
      </c>
    </row>
    <row r="77" spans="1:4" x14ac:dyDescent="0.25">
      <c r="A77" s="19">
        <v>4</v>
      </c>
      <c r="B77" s="24">
        <v>68</v>
      </c>
      <c r="C77" s="2" t="s">
        <v>300</v>
      </c>
      <c r="D77" t="s">
        <v>1015</v>
      </c>
    </row>
    <row r="78" spans="1:4" x14ac:dyDescent="0.25">
      <c r="A78" s="19">
        <v>5</v>
      </c>
      <c r="B78" s="24">
        <v>69</v>
      </c>
      <c r="C78" s="2" t="s">
        <v>301</v>
      </c>
      <c r="D78" t="s">
        <v>1015</v>
      </c>
    </row>
    <row r="79" spans="1:4" s="16" customFormat="1" ht="15.75" thickBot="1" x14ac:dyDescent="0.3">
      <c r="A79" s="20">
        <v>6</v>
      </c>
      <c r="B79" s="24">
        <v>71</v>
      </c>
      <c r="C79" s="2" t="s">
        <v>303</v>
      </c>
      <c r="D79" s="16" t="s">
        <v>1015</v>
      </c>
    </row>
    <row r="80" spans="1:4" x14ac:dyDescent="0.25">
      <c r="A80" s="19">
        <v>1</v>
      </c>
      <c r="B80" s="24">
        <v>77</v>
      </c>
      <c r="C80" s="2" t="s">
        <v>316</v>
      </c>
      <c r="D80" t="s">
        <v>1013</v>
      </c>
    </row>
    <row r="81" spans="1:4" x14ac:dyDescent="0.25">
      <c r="A81" s="19">
        <v>2</v>
      </c>
      <c r="B81" s="24">
        <v>79</v>
      </c>
      <c r="C81" s="2" t="s">
        <v>319</v>
      </c>
      <c r="D81" t="s">
        <v>1013</v>
      </c>
    </row>
    <row r="82" spans="1:4" x14ac:dyDescent="0.25">
      <c r="A82" s="19">
        <v>3</v>
      </c>
      <c r="B82" s="24">
        <v>80</v>
      </c>
      <c r="C82" s="2" t="s">
        <v>320</v>
      </c>
      <c r="D82" t="s">
        <v>1013</v>
      </c>
    </row>
    <row r="83" spans="1:4" x14ac:dyDescent="0.25">
      <c r="A83" s="19">
        <v>4</v>
      </c>
      <c r="B83" s="24">
        <v>84</v>
      </c>
      <c r="C83" s="2" t="s">
        <v>331</v>
      </c>
      <c r="D83" t="s">
        <v>1013</v>
      </c>
    </row>
    <row r="84" spans="1:4" x14ac:dyDescent="0.25">
      <c r="A84" s="19">
        <v>5</v>
      </c>
      <c r="B84" s="24">
        <v>91</v>
      </c>
      <c r="C84" s="2" t="s">
        <v>341</v>
      </c>
      <c r="D84" t="s">
        <v>1013</v>
      </c>
    </row>
    <row r="85" spans="1:4" s="16" customFormat="1" ht="15.75" thickBot="1" x14ac:dyDescent="0.3">
      <c r="A85" s="20">
        <v>6</v>
      </c>
      <c r="B85" s="24">
        <v>101</v>
      </c>
      <c r="C85" s="2" t="s">
        <v>368</v>
      </c>
      <c r="D85" s="16" t="s">
        <v>1013</v>
      </c>
    </row>
    <row r="86" spans="1:4" x14ac:dyDescent="0.25">
      <c r="A86" s="19">
        <v>1</v>
      </c>
      <c r="B86" s="24">
        <v>18</v>
      </c>
      <c r="C86" s="2" t="s">
        <v>167</v>
      </c>
      <c r="D86" t="s">
        <v>1003</v>
      </c>
    </row>
    <row r="87" spans="1:4" x14ac:dyDescent="0.25">
      <c r="A87" s="19">
        <v>2</v>
      </c>
      <c r="B87" s="24">
        <v>55</v>
      </c>
      <c r="C87" s="2" t="s">
        <v>267</v>
      </c>
      <c r="D87" t="s">
        <v>1003</v>
      </c>
    </row>
    <row r="88" spans="1:4" x14ac:dyDescent="0.25">
      <c r="A88" s="19">
        <v>3</v>
      </c>
      <c r="B88" s="24">
        <v>86</v>
      </c>
      <c r="C88" s="2" t="s">
        <v>333</v>
      </c>
      <c r="D88" t="s">
        <v>1003</v>
      </c>
    </row>
    <row r="89" spans="1:4" x14ac:dyDescent="0.25">
      <c r="A89" s="19">
        <v>4</v>
      </c>
      <c r="B89" s="24">
        <v>128</v>
      </c>
      <c r="C89" s="2" t="s">
        <v>418</v>
      </c>
      <c r="D89" t="s">
        <v>1003</v>
      </c>
    </row>
    <row r="90" spans="1:4" x14ac:dyDescent="0.25">
      <c r="A90" s="19">
        <v>5</v>
      </c>
      <c r="D90" t="s">
        <v>1003</v>
      </c>
    </row>
    <row r="91" spans="1:4" s="16" customFormat="1" ht="15.75" thickBot="1" x14ac:dyDescent="0.3">
      <c r="A91" s="20">
        <v>6</v>
      </c>
      <c r="D91" s="16" t="s">
        <v>1003</v>
      </c>
    </row>
    <row r="92" spans="1:4" x14ac:dyDescent="0.25">
      <c r="A92" s="19">
        <v>1</v>
      </c>
      <c r="D92" t="s">
        <v>1009</v>
      </c>
    </row>
    <row r="93" spans="1:4" x14ac:dyDescent="0.25">
      <c r="A93" s="19">
        <v>2</v>
      </c>
      <c r="D93" t="s">
        <v>1009</v>
      </c>
    </row>
    <row r="94" spans="1:4" x14ac:dyDescent="0.25">
      <c r="A94" s="19">
        <v>3</v>
      </c>
      <c r="D94" t="s">
        <v>1009</v>
      </c>
    </row>
    <row r="95" spans="1:4" x14ac:dyDescent="0.25">
      <c r="A95" s="19">
        <v>4</v>
      </c>
      <c r="D95" t="s">
        <v>1009</v>
      </c>
    </row>
    <row r="96" spans="1:4" x14ac:dyDescent="0.25">
      <c r="A96" s="19">
        <v>5</v>
      </c>
      <c r="D96" t="s">
        <v>1009</v>
      </c>
    </row>
    <row r="97" spans="1:4" s="16" customFormat="1" ht="15.75" thickBot="1" x14ac:dyDescent="0.3">
      <c r="A97" s="20">
        <v>6</v>
      </c>
      <c r="D97" s="16" t="s">
        <v>1009</v>
      </c>
    </row>
    <row r="98" spans="1:4" x14ac:dyDescent="0.25">
      <c r="A98" s="19">
        <v>1</v>
      </c>
      <c r="D98" t="s">
        <v>1001</v>
      </c>
    </row>
    <row r="99" spans="1:4" x14ac:dyDescent="0.25">
      <c r="A99" s="19">
        <v>2</v>
      </c>
      <c r="D99" t="s">
        <v>1001</v>
      </c>
    </row>
    <row r="100" spans="1:4" x14ac:dyDescent="0.25">
      <c r="A100" s="19">
        <v>3</v>
      </c>
      <c r="D100" t="s">
        <v>1001</v>
      </c>
    </row>
    <row r="101" spans="1:4" x14ac:dyDescent="0.25">
      <c r="A101" s="19">
        <v>4</v>
      </c>
      <c r="D101" t="s">
        <v>1001</v>
      </c>
    </row>
    <row r="102" spans="1:4" x14ac:dyDescent="0.25">
      <c r="A102" s="19">
        <v>5</v>
      </c>
      <c r="D102" t="s">
        <v>1001</v>
      </c>
    </row>
    <row r="103" spans="1:4" s="16" customFormat="1" ht="15.75" thickBot="1" x14ac:dyDescent="0.3">
      <c r="A103" s="20">
        <v>6</v>
      </c>
      <c r="D103" s="16" t="s">
        <v>1001</v>
      </c>
    </row>
    <row r="104" spans="1:4" x14ac:dyDescent="0.25">
      <c r="A104" s="19">
        <v>1</v>
      </c>
      <c r="D104" t="s">
        <v>1008</v>
      </c>
    </row>
    <row r="105" spans="1:4" x14ac:dyDescent="0.25">
      <c r="A105" s="19">
        <v>2</v>
      </c>
      <c r="D105" t="s">
        <v>1008</v>
      </c>
    </row>
    <row r="106" spans="1:4" x14ac:dyDescent="0.25">
      <c r="A106" s="19">
        <v>3</v>
      </c>
      <c r="D106" t="s">
        <v>1008</v>
      </c>
    </row>
    <row r="107" spans="1:4" x14ac:dyDescent="0.25">
      <c r="A107" s="19">
        <v>4</v>
      </c>
      <c r="D107" t="s">
        <v>1008</v>
      </c>
    </row>
    <row r="108" spans="1:4" x14ac:dyDescent="0.25">
      <c r="A108" s="19">
        <v>5</v>
      </c>
      <c r="D108" t="s">
        <v>1008</v>
      </c>
    </row>
    <row r="109" spans="1:4" s="16" customFormat="1" ht="15.75" thickBot="1" x14ac:dyDescent="0.3">
      <c r="A109" s="20">
        <v>6</v>
      </c>
      <c r="D109" s="16" t="s">
        <v>1008</v>
      </c>
    </row>
    <row r="110" spans="1:4" x14ac:dyDescent="0.25">
      <c r="A110" s="19">
        <v>1</v>
      </c>
      <c r="B110" s="24">
        <v>15</v>
      </c>
      <c r="C110" s="2" t="s">
        <v>165</v>
      </c>
      <c r="D110" t="s">
        <v>1006</v>
      </c>
    </row>
    <row r="111" spans="1:4" x14ac:dyDescent="0.25">
      <c r="A111" s="19">
        <v>2</v>
      </c>
      <c r="B111" s="24">
        <v>31</v>
      </c>
      <c r="C111" s="2" t="s">
        <v>195</v>
      </c>
      <c r="D111" t="s">
        <v>1006</v>
      </c>
    </row>
    <row r="112" spans="1:4" x14ac:dyDescent="0.25">
      <c r="A112" s="19">
        <v>3</v>
      </c>
      <c r="B112" s="24">
        <v>41</v>
      </c>
      <c r="C112" s="2" t="s">
        <v>226</v>
      </c>
      <c r="D112" t="s">
        <v>1006</v>
      </c>
    </row>
    <row r="113" spans="1:4" x14ac:dyDescent="0.25">
      <c r="A113" s="19">
        <v>4</v>
      </c>
      <c r="B113" s="24">
        <v>43</v>
      </c>
      <c r="C113" s="2" t="s">
        <v>231</v>
      </c>
      <c r="D113" t="s">
        <v>1006</v>
      </c>
    </row>
    <row r="114" spans="1:4" x14ac:dyDescent="0.25">
      <c r="A114" s="19">
        <v>5</v>
      </c>
      <c r="B114" s="24">
        <v>72</v>
      </c>
      <c r="C114" s="2" t="s">
        <v>307</v>
      </c>
      <c r="D114" t="s">
        <v>1006</v>
      </c>
    </row>
    <row r="115" spans="1:4" s="16" customFormat="1" ht="15.75" thickBot="1" x14ac:dyDescent="0.3">
      <c r="A115" s="20">
        <v>6</v>
      </c>
      <c r="B115" s="24">
        <v>82</v>
      </c>
      <c r="C115" s="2" t="s">
        <v>329</v>
      </c>
      <c r="D115" s="16" t="s">
        <v>1006</v>
      </c>
    </row>
    <row r="116" spans="1:4" x14ac:dyDescent="0.25">
      <c r="A116" s="19">
        <v>1</v>
      </c>
      <c r="B116" s="24">
        <v>107</v>
      </c>
      <c r="C116" s="2" t="s">
        <v>521</v>
      </c>
      <c r="D116" t="s">
        <v>1004</v>
      </c>
    </row>
    <row r="117" spans="1:4" x14ac:dyDescent="0.25">
      <c r="A117" s="19">
        <v>2</v>
      </c>
      <c r="D117" t="s">
        <v>1004</v>
      </c>
    </row>
    <row r="118" spans="1:4" x14ac:dyDescent="0.25">
      <c r="A118" s="19">
        <v>3</v>
      </c>
      <c r="D118" t="s">
        <v>1004</v>
      </c>
    </row>
    <row r="119" spans="1:4" x14ac:dyDescent="0.25">
      <c r="A119" s="19">
        <v>4</v>
      </c>
      <c r="D119" t="s">
        <v>1004</v>
      </c>
    </row>
    <row r="120" spans="1:4" x14ac:dyDescent="0.25">
      <c r="A120" s="19">
        <v>5</v>
      </c>
      <c r="D120" t="s">
        <v>1004</v>
      </c>
    </row>
    <row r="121" spans="1:4" s="16" customFormat="1" ht="15.75" thickBot="1" x14ac:dyDescent="0.3">
      <c r="A121" s="20">
        <v>6</v>
      </c>
      <c r="D121" s="16" t="s">
        <v>1004</v>
      </c>
    </row>
    <row r="122" spans="1:4" x14ac:dyDescent="0.25">
      <c r="A122" s="19">
        <v>1</v>
      </c>
      <c r="B122" s="24">
        <v>9</v>
      </c>
      <c r="C122" s="2" t="s">
        <v>145</v>
      </c>
      <c r="D122" t="s">
        <v>1002</v>
      </c>
    </row>
    <row r="123" spans="1:4" x14ac:dyDescent="0.25">
      <c r="A123" s="19">
        <v>2</v>
      </c>
      <c r="B123" s="24">
        <v>119</v>
      </c>
      <c r="C123" s="2" t="s">
        <v>401</v>
      </c>
      <c r="D123" t="s">
        <v>1002</v>
      </c>
    </row>
    <row r="124" spans="1:4" x14ac:dyDescent="0.25">
      <c r="A124" s="19">
        <v>3</v>
      </c>
      <c r="D124" t="s">
        <v>1002</v>
      </c>
    </row>
    <row r="125" spans="1:4" x14ac:dyDescent="0.25">
      <c r="A125" s="19">
        <v>4</v>
      </c>
      <c r="D125" t="s">
        <v>1002</v>
      </c>
    </row>
    <row r="126" spans="1:4" x14ac:dyDescent="0.25">
      <c r="A126" s="19">
        <v>5</v>
      </c>
      <c r="D126" t="s">
        <v>1002</v>
      </c>
    </row>
    <row r="127" spans="1:4" s="16" customFormat="1" ht="15.75" thickBot="1" x14ac:dyDescent="0.3">
      <c r="A127" s="20">
        <v>6</v>
      </c>
      <c r="D127" s="16" t="s">
        <v>1002</v>
      </c>
    </row>
    <row r="128" spans="1:4" x14ac:dyDescent="0.25">
      <c r="A128" s="19">
        <v>1</v>
      </c>
      <c r="D128" t="s">
        <v>1000</v>
      </c>
    </row>
    <row r="129" spans="1:4" x14ac:dyDescent="0.25">
      <c r="A129" s="19">
        <v>2</v>
      </c>
      <c r="D129" t="s">
        <v>1000</v>
      </c>
    </row>
    <row r="130" spans="1:4" x14ac:dyDescent="0.25">
      <c r="A130" s="19">
        <v>3</v>
      </c>
      <c r="D130" t="s">
        <v>1000</v>
      </c>
    </row>
    <row r="131" spans="1:4" x14ac:dyDescent="0.25">
      <c r="A131" s="19">
        <v>4</v>
      </c>
      <c r="D131" t="s">
        <v>1000</v>
      </c>
    </row>
    <row r="132" spans="1:4" x14ac:dyDescent="0.25">
      <c r="A132" s="19">
        <v>5</v>
      </c>
      <c r="D132" t="s">
        <v>1000</v>
      </c>
    </row>
    <row r="133" spans="1:4" s="16" customFormat="1" ht="15.75" thickBot="1" x14ac:dyDescent="0.3">
      <c r="A133" s="20">
        <v>6</v>
      </c>
      <c r="D133" s="16" t="s">
        <v>1000</v>
      </c>
    </row>
    <row r="134" spans="1:4" x14ac:dyDescent="0.25">
      <c r="A134" s="19">
        <v>1</v>
      </c>
      <c r="B134" s="24">
        <v>20</v>
      </c>
      <c r="C134" s="2" t="s">
        <v>170</v>
      </c>
      <c r="D134" t="s">
        <v>999</v>
      </c>
    </row>
    <row r="135" spans="1:4" x14ac:dyDescent="0.25">
      <c r="A135" s="19">
        <v>2</v>
      </c>
      <c r="B135" s="24">
        <v>24</v>
      </c>
      <c r="C135" s="2" t="s">
        <v>181</v>
      </c>
      <c r="D135" t="s">
        <v>999</v>
      </c>
    </row>
    <row r="136" spans="1:4" x14ac:dyDescent="0.25">
      <c r="A136" s="19">
        <v>3</v>
      </c>
      <c r="B136" s="24">
        <v>35</v>
      </c>
      <c r="C136" s="2" t="s">
        <v>205</v>
      </c>
      <c r="D136" t="s">
        <v>999</v>
      </c>
    </row>
    <row r="137" spans="1:4" x14ac:dyDescent="0.25">
      <c r="A137" s="19">
        <v>4</v>
      </c>
      <c r="B137" s="24">
        <v>44</v>
      </c>
      <c r="C137" s="2" t="s">
        <v>233</v>
      </c>
      <c r="D137" t="s">
        <v>999</v>
      </c>
    </row>
    <row r="138" spans="1:4" x14ac:dyDescent="0.25">
      <c r="A138" s="19">
        <v>5</v>
      </c>
      <c r="B138" s="24">
        <v>45</v>
      </c>
      <c r="C138" s="2" t="s">
        <v>234</v>
      </c>
      <c r="D138" t="s">
        <v>999</v>
      </c>
    </row>
    <row r="139" spans="1:4" s="16" customFormat="1" ht="15.75" thickBot="1" x14ac:dyDescent="0.3">
      <c r="A139" s="20">
        <v>6</v>
      </c>
      <c r="B139" s="24">
        <v>47</v>
      </c>
      <c r="C139" s="2" t="s">
        <v>243</v>
      </c>
      <c r="D139" s="16" t="s">
        <v>999</v>
      </c>
    </row>
    <row r="140" spans="1:4" x14ac:dyDescent="0.25">
      <c r="A140" s="19">
        <v>1</v>
      </c>
      <c r="B140" s="24">
        <v>74</v>
      </c>
      <c r="C140" s="2" t="s">
        <v>310</v>
      </c>
      <c r="D140" t="s">
        <v>998</v>
      </c>
    </row>
    <row r="141" spans="1:4" x14ac:dyDescent="0.25">
      <c r="A141" s="19">
        <v>2</v>
      </c>
      <c r="B141" s="24">
        <v>81</v>
      </c>
      <c r="C141" s="2" t="s">
        <v>522</v>
      </c>
      <c r="D141" t="s">
        <v>998</v>
      </c>
    </row>
    <row r="142" spans="1:4" x14ac:dyDescent="0.25">
      <c r="A142" s="19">
        <v>3</v>
      </c>
      <c r="D142" t="s">
        <v>998</v>
      </c>
    </row>
    <row r="143" spans="1:4" x14ac:dyDescent="0.25">
      <c r="A143" s="19">
        <v>4</v>
      </c>
      <c r="D143" t="s">
        <v>998</v>
      </c>
    </row>
    <row r="144" spans="1:4" x14ac:dyDescent="0.25">
      <c r="A144" s="19">
        <v>5</v>
      </c>
      <c r="D144" t="s">
        <v>998</v>
      </c>
    </row>
    <row r="145" spans="1:4" s="16" customFormat="1" ht="15.75" thickBot="1" x14ac:dyDescent="0.3">
      <c r="A145" s="20">
        <v>6</v>
      </c>
      <c r="D145" s="16" t="s">
        <v>998</v>
      </c>
    </row>
    <row r="146" spans="1:4" x14ac:dyDescent="0.25">
      <c r="A146" s="19">
        <v>1</v>
      </c>
      <c r="B146" s="24">
        <v>67</v>
      </c>
      <c r="C146" s="2" t="s">
        <v>296</v>
      </c>
      <c r="D146" t="s">
        <v>997</v>
      </c>
    </row>
    <row r="147" spans="1:4" x14ac:dyDescent="0.25">
      <c r="A147" s="19">
        <v>2</v>
      </c>
      <c r="B147" s="24">
        <v>89</v>
      </c>
      <c r="C147" s="2" t="s">
        <v>339</v>
      </c>
      <c r="D147" t="s">
        <v>997</v>
      </c>
    </row>
    <row r="148" spans="1:4" x14ac:dyDescent="0.25">
      <c r="A148" s="19">
        <v>3</v>
      </c>
      <c r="B148" s="24">
        <v>118</v>
      </c>
      <c r="C148" s="2" t="s">
        <v>523</v>
      </c>
      <c r="D148" t="s">
        <v>997</v>
      </c>
    </row>
    <row r="149" spans="1:4" x14ac:dyDescent="0.25">
      <c r="A149" s="19">
        <v>4</v>
      </c>
      <c r="B149" s="24">
        <v>123</v>
      </c>
      <c r="C149" s="2" t="s">
        <v>410</v>
      </c>
      <c r="D149" t="s">
        <v>997</v>
      </c>
    </row>
    <row r="150" spans="1:4" x14ac:dyDescent="0.25">
      <c r="A150" s="19">
        <v>5</v>
      </c>
      <c r="B150" s="24">
        <v>146</v>
      </c>
      <c r="C150" s="2" t="s">
        <v>437</v>
      </c>
      <c r="D150" t="s">
        <v>997</v>
      </c>
    </row>
    <row r="151" spans="1:4" s="16" customFormat="1" ht="15.75" thickBot="1" x14ac:dyDescent="0.3">
      <c r="A151" s="20">
        <v>6</v>
      </c>
      <c r="D151" s="16" t="s">
        <v>997</v>
      </c>
    </row>
    <row r="152" spans="1:4" x14ac:dyDescent="0.25">
      <c r="A152" s="19">
        <v>1</v>
      </c>
      <c r="D152" t="s">
        <v>996</v>
      </c>
    </row>
    <row r="153" spans="1:4" x14ac:dyDescent="0.25">
      <c r="A153" s="19">
        <v>2</v>
      </c>
      <c r="D153" t="s">
        <v>996</v>
      </c>
    </row>
    <row r="154" spans="1:4" x14ac:dyDescent="0.25">
      <c r="A154" s="19">
        <v>3</v>
      </c>
      <c r="D154" t="s">
        <v>996</v>
      </c>
    </row>
    <row r="155" spans="1:4" x14ac:dyDescent="0.25">
      <c r="A155" s="19">
        <v>4</v>
      </c>
      <c r="D155" t="s">
        <v>996</v>
      </c>
    </row>
    <row r="156" spans="1:4" x14ac:dyDescent="0.25">
      <c r="A156" s="19">
        <v>5</v>
      </c>
      <c r="D156" t="s">
        <v>996</v>
      </c>
    </row>
    <row r="157" spans="1:4" s="16" customFormat="1" ht="15.75" thickBot="1" x14ac:dyDescent="0.3">
      <c r="A157" s="20">
        <v>6</v>
      </c>
      <c r="D157" s="16" t="s">
        <v>996</v>
      </c>
    </row>
    <row r="158" spans="1:4" x14ac:dyDescent="0.25">
      <c r="A158" s="19">
        <v>1</v>
      </c>
      <c r="D158" t="s">
        <v>995</v>
      </c>
    </row>
    <row r="159" spans="1:4" x14ac:dyDescent="0.25">
      <c r="A159" s="19">
        <v>2</v>
      </c>
      <c r="D159" t="s">
        <v>995</v>
      </c>
    </row>
    <row r="160" spans="1:4" x14ac:dyDescent="0.25">
      <c r="A160" s="19">
        <v>3</v>
      </c>
      <c r="D160" t="s">
        <v>995</v>
      </c>
    </row>
    <row r="161" spans="1:4" x14ac:dyDescent="0.25">
      <c r="A161" s="19">
        <v>4</v>
      </c>
      <c r="D161" t="s">
        <v>995</v>
      </c>
    </row>
    <row r="162" spans="1:4" x14ac:dyDescent="0.25">
      <c r="A162" s="19">
        <v>5</v>
      </c>
      <c r="D162" t="s">
        <v>995</v>
      </c>
    </row>
    <row r="163" spans="1:4" s="16" customFormat="1" ht="15.75" thickBot="1" x14ac:dyDescent="0.3">
      <c r="A163" s="20">
        <v>6</v>
      </c>
      <c r="D163" s="16" t="s">
        <v>995</v>
      </c>
    </row>
    <row r="164" spans="1:4" x14ac:dyDescent="0.25">
      <c r="A164" s="19">
        <v>1</v>
      </c>
      <c r="D164" t="s">
        <v>994</v>
      </c>
    </row>
    <row r="165" spans="1:4" x14ac:dyDescent="0.25">
      <c r="A165" s="19">
        <v>2</v>
      </c>
      <c r="D165" t="s">
        <v>994</v>
      </c>
    </row>
    <row r="166" spans="1:4" x14ac:dyDescent="0.25">
      <c r="A166" s="19">
        <v>3</v>
      </c>
      <c r="D166" t="s">
        <v>994</v>
      </c>
    </row>
    <row r="167" spans="1:4" x14ac:dyDescent="0.25">
      <c r="A167" s="19">
        <v>4</v>
      </c>
      <c r="D167" t="s">
        <v>994</v>
      </c>
    </row>
    <row r="168" spans="1:4" x14ac:dyDescent="0.25">
      <c r="A168" s="19">
        <v>5</v>
      </c>
      <c r="D168" t="s">
        <v>994</v>
      </c>
    </row>
    <row r="169" spans="1:4" s="16" customFormat="1" ht="15.75" thickBot="1" x14ac:dyDescent="0.3">
      <c r="A169" s="20">
        <v>6</v>
      </c>
      <c r="D169" s="16" t="s">
        <v>994</v>
      </c>
    </row>
    <row r="170" spans="1:4" x14ac:dyDescent="0.25">
      <c r="A170" s="19">
        <v>1</v>
      </c>
      <c r="D170" t="s">
        <v>993</v>
      </c>
    </row>
    <row r="171" spans="1:4" x14ac:dyDescent="0.25">
      <c r="A171" s="19">
        <v>2</v>
      </c>
      <c r="D171" t="s">
        <v>993</v>
      </c>
    </row>
    <row r="172" spans="1:4" x14ac:dyDescent="0.25">
      <c r="A172" s="19">
        <v>3</v>
      </c>
      <c r="D172" t="s">
        <v>993</v>
      </c>
    </row>
    <row r="173" spans="1:4" x14ac:dyDescent="0.25">
      <c r="A173" s="19">
        <v>4</v>
      </c>
      <c r="D173" t="s">
        <v>993</v>
      </c>
    </row>
    <row r="174" spans="1:4" x14ac:dyDescent="0.25">
      <c r="A174" s="19">
        <v>5</v>
      </c>
      <c r="D174" t="s">
        <v>993</v>
      </c>
    </row>
    <row r="175" spans="1:4" s="16" customFormat="1" ht="15.75" thickBot="1" x14ac:dyDescent="0.3">
      <c r="A175" s="20">
        <v>6</v>
      </c>
      <c r="D175" s="16" t="s">
        <v>993</v>
      </c>
    </row>
    <row r="176" spans="1:4" x14ac:dyDescent="0.25">
      <c r="A176" s="19">
        <v>1</v>
      </c>
      <c r="D176" t="s">
        <v>992</v>
      </c>
    </row>
    <row r="177" spans="1:4" x14ac:dyDescent="0.25">
      <c r="A177" s="19">
        <v>2</v>
      </c>
      <c r="D177" t="s">
        <v>992</v>
      </c>
    </row>
    <row r="178" spans="1:4" x14ac:dyDescent="0.25">
      <c r="A178" s="19">
        <v>3</v>
      </c>
      <c r="D178" t="s">
        <v>992</v>
      </c>
    </row>
    <row r="179" spans="1:4" x14ac:dyDescent="0.25">
      <c r="A179" s="19">
        <v>4</v>
      </c>
      <c r="D179" t="s">
        <v>992</v>
      </c>
    </row>
    <row r="180" spans="1:4" x14ac:dyDescent="0.25">
      <c r="A180" s="19">
        <v>5</v>
      </c>
      <c r="D180" t="s">
        <v>992</v>
      </c>
    </row>
    <row r="181" spans="1:4" s="16" customFormat="1" ht="15.75" thickBot="1" x14ac:dyDescent="0.3">
      <c r="A181" s="20">
        <v>6</v>
      </c>
      <c r="D181" s="16" t="s">
        <v>992</v>
      </c>
    </row>
    <row r="182" spans="1:4" x14ac:dyDescent="0.25">
      <c r="A182" s="19">
        <v>1</v>
      </c>
      <c r="D182" t="s">
        <v>991</v>
      </c>
    </row>
    <row r="183" spans="1:4" x14ac:dyDescent="0.25">
      <c r="A183" s="19">
        <v>2</v>
      </c>
      <c r="D183" t="s">
        <v>991</v>
      </c>
    </row>
    <row r="184" spans="1:4" x14ac:dyDescent="0.25">
      <c r="A184" s="19">
        <v>3</v>
      </c>
      <c r="D184" t="s">
        <v>991</v>
      </c>
    </row>
    <row r="185" spans="1:4" x14ac:dyDescent="0.25">
      <c r="A185" s="19">
        <v>4</v>
      </c>
      <c r="D185" t="s">
        <v>991</v>
      </c>
    </row>
    <row r="186" spans="1:4" x14ac:dyDescent="0.25">
      <c r="A186" s="19">
        <v>5</v>
      </c>
      <c r="D186" t="s">
        <v>991</v>
      </c>
    </row>
    <row r="187" spans="1:4" s="16" customFormat="1" ht="15.75" thickBot="1" x14ac:dyDescent="0.3">
      <c r="A187" s="20">
        <v>6</v>
      </c>
      <c r="D187" s="16" t="s">
        <v>991</v>
      </c>
    </row>
    <row r="188" spans="1:4" x14ac:dyDescent="0.25">
      <c r="A188" s="19">
        <v>1</v>
      </c>
      <c r="D188" t="s">
        <v>990</v>
      </c>
    </row>
    <row r="189" spans="1:4" x14ac:dyDescent="0.25">
      <c r="A189" s="19">
        <v>2</v>
      </c>
      <c r="D189" t="s">
        <v>990</v>
      </c>
    </row>
    <row r="190" spans="1:4" x14ac:dyDescent="0.25">
      <c r="A190" s="19">
        <v>3</v>
      </c>
      <c r="D190" t="s">
        <v>990</v>
      </c>
    </row>
    <row r="191" spans="1:4" x14ac:dyDescent="0.25">
      <c r="A191" s="19">
        <v>4</v>
      </c>
      <c r="D191" t="s">
        <v>990</v>
      </c>
    </row>
    <row r="192" spans="1:4" x14ac:dyDescent="0.25">
      <c r="A192" s="19">
        <v>5</v>
      </c>
      <c r="D192" t="s">
        <v>990</v>
      </c>
    </row>
    <row r="193" spans="1:4" s="16" customFormat="1" ht="15.75" thickBot="1" x14ac:dyDescent="0.3">
      <c r="A193" s="20">
        <v>6</v>
      </c>
      <c r="D193" s="16" t="s">
        <v>990</v>
      </c>
    </row>
    <row r="194" spans="1:4" x14ac:dyDescent="0.25">
      <c r="A194" s="19">
        <v>1</v>
      </c>
      <c r="D194" t="s">
        <v>989</v>
      </c>
    </row>
    <row r="195" spans="1:4" x14ac:dyDescent="0.25">
      <c r="A195" s="19">
        <v>2</v>
      </c>
      <c r="D195" t="s">
        <v>989</v>
      </c>
    </row>
    <row r="196" spans="1:4" x14ac:dyDescent="0.25">
      <c r="A196" s="19">
        <v>3</v>
      </c>
      <c r="D196" t="s">
        <v>989</v>
      </c>
    </row>
    <row r="197" spans="1:4" x14ac:dyDescent="0.25">
      <c r="A197" s="19">
        <v>4</v>
      </c>
      <c r="D197" t="s">
        <v>989</v>
      </c>
    </row>
    <row r="198" spans="1:4" x14ac:dyDescent="0.25">
      <c r="A198" s="19">
        <v>5</v>
      </c>
      <c r="D198" t="s">
        <v>989</v>
      </c>
    </row>
    <row r="199" spans="1:4" s="16" customFormat="1" ht="15.75" thickBot="1" x14ac:dyDescent="0.3">
      <c r="A199" s="20">
        <v>6</v>
      </c>
      <c r="D199" s="16" t="s">
        <v>989</v>
      </c>
    </row>
    <row r="200" spans="1:4" x14ac:dyDescent="0.25">
      <c r="A200" s="19">
        <v>1</v>
      </c>
      <c r="D200" t="s">
        <v>988</v>
      </c>
    </row>
    <row r="201" spans="1:4" x14ac:dyDescent="0.25">
      <c r="A201" s="19">
        <v>2</v>
      </c>
      <c r="D201" t="s">
        <v>988</v>
      </c>
    </row>
    <row r="202" spans="1:4" x14ac:dyDescent="0.25">
      <c r="A202" s="19">
        <v>3</v>
      </c>
      <c r="D202" t="s">
        <v>988</v>
      </c>
    </row>
    <row r="203" spans="1:4" x14ac:dyDescent="0.25">
      <c r="A203" s="19">
        <v>4</v>
      </c>
      <c r="D203" t="s">
        <v>988</v>
      </c>
    </row>
    <row r="204" spans="1:4" x14ac:dyDescent="0.25">
      <c r="A204" s="19">
        <v>5</v>
      </c>
      <c r="D204" t="s">
        <v>988</v>
      </c>
    </row>
    <row r="205" spans="1:4" s="16" customFormat="1" ht="15.75" thickBot="1" x14ac:dyDescent="0.3">
      <c r="A205" s="20">
        <v>6</v>
      </c>
      <c r="D205" s="16" t="s">
        <v>988</v>
      </c>
    </row>
    <row r="206" spans="1:4" x14ac:dyDescent="0.25">
      <c r="A206" s="19">
        <v>1</v>
      </c>
      <c r="B206" s="24">
        <v>1</v>
      </c>
      <c r="C206" s="2" t="s">
        <v>79</v>
      </c>
      <c r="D206" t="s">
        <v>987</v>
      </c>
    </row>
    <row r="207" spans="1:4" x14ac:dyDescent="0.25">
      <c r="A207" s="19">
        <v>2</v>
      </c>
      <c r="B207" s="24">
        <v>11</v>
      </c>
      <c r="C207" s="2" t="s">
        <v>152</v>
      </c>
      <c r="D207" t="s">
        <v>987</v>
      </c>
    </row>
    <row r="208" spans="1:4" x14ac:dyDescent="0.25">
      <c r="A208" s="19">
        <v>3</v>
      </c>
      <c r="B208" s="24">
        <v>19</v>
      </c>
      <c r="C208" s="2" t="s">
        <v>524</v>
      </c>
      <c r="D208" t="s">
        <v>987</v>
      </c>
    </row>
    <row r="209" spans="1:4" x14ac:dyDescent="0.25">
      <c r="A209" s="19">
        <v>4</v>
      </c>
      <c r="B209" s="24">
        <v>23</v>
      </c>
      <c r="C209" s="2" t="s">
        <v>180</v>
      </c>
      <c r="D209" t="s">
        <v>987</v>
      </c>
    </row>
    <row r="210" spans="1:4" x14ac:dyDescent="0.25">
      <c r="A210" s="19">
        <v>5</v>
      </c>
      <c r="B210" s="24">
        <v>25</v>
      </c>
      <c r="C210" s="2" t="s">
        <v>182</v>
      </c>
      <c r="D210" t="s">
        <v>987</v>
      </c>
    </row>
    <row r="211" spans="1:4" s="16" customFormat="1" ht="15.75" thickBot="1" x14ac:dyDescent="0.3">
      <c r="A211" s="20">
        <v>6</v>
      </c>
      <c r="B211" s="24">
        <v>26</v>
      </c>
      <c r="C211" s="2" t="s">
        <v>184</v>
      </c>
      <c r="D211" s="16" t="s">
        <v>987</v>
      </c>
    </row>
    <row r="212" spans="1:4" x14ac:dyDescent="0.25">
      <c r="A212" s="19">
        <v>1</v>
      </c>
      <c r="B212" s="24">
        <v>57</v>
      </c>
      <c r="C212" s="2" t="s">
        <v>525</v>
      </c>
      <c r="D212" t="s">
        <v>986</v>
      </c>
    </row>
    <row r="213" spans="1:4" x14ac:dyDescent="0.25">
      <c r="A213" s="19">
        <v>2</v>
      </c>
      <c r="B213" s="24">
        <v>70</v>
      </c>
      <c r="C213" s="2" t="s">
        <v>302</v>
      </c>
      <c r="D213" t="s">
        <v>986</v>
      </c>
    </row>
    <row r="214" spans="1:4" x14ac:dyDescent="0.25">
      <c r="A214" s="19">
        <v>3</v>
      </c>
      <c r="B214" s="24">
        <v>99</v>
      </c>
      <c r="C214" s="2" t="s">
        <v>526</v>
      </c>
      <c r="D214" t="s">
        <v>986</v>
      </c>
    </row>
    <row r="215" spans="1:4" x14ac:dyDescent="0.25">
      <c r="A215" s="19">
        <v>4</v>
      </c>
      <c r="B215" s="24">
        <v>100</v>
      </c>
      <c r="C215" s="2" t="s">
        <v>367</v>
      </c>
      <c r="D215" t="s">
        <v>986</v>
      </c>
    </row>
    <row r="216" spans="1:4" x14ac:dyDescent="0.25">
      <c r="A216" s="19">
        <v>5</v>
      </c>
      <c r="B216" s="24">
        <v>108</v>
      </c>
      <c r="C216" s="2" t="s">
        <v>384</v>
      </c>
      <c r="D216" t="s">
        <v>986</v>
      </c>
    </row>
    <row r="217" spans="1:4" s="16" customFormat="1" ht="15.75" thickBot="1" x14ac:dyDescent="0.3">
      <c r="A217" s="20">
        <v>6</v>
      </c>
      <c r="D217" s="16" t="s">
        <v>986</v>
      </c>
    </row>
    <row r="218" spans="1:4" x14ac:dyDescent="0.25">
      <c r="A218" s="19">
        <v>1</v>
      </c>
      <c r="D218" t="s">
        <v>985</v>
      </c>
    </row>
    <row r="219" spans="1:4" x14ac:dyDescent="0.25">
      <c r="A219" s="19">
        <v>2</v>
      </c>
      <c r="D219" t="s">
        <v>985</v>
      </c>
    </row>
    <row r="220" spans="1:4" x14ac:dyDescent="0.25">
      <c r="A220" s="19">
        <v>3</v>
      </c>
      <c r="D220" t="s">
        <v>985</v>
      </c>
    </row>
    <row r="221" spans="1:4" x14ac:dyDescent="0.25">
      <c r="A221" s="19">
        <v>4</v>
      </c>
      <c r="D221" t="s">
        <v>985</v>
      </c>
    </row>
    <row r="222" spans="1:4" x14ac:dyDescent="0.25">
      <c r="A222" s="19">
        <v>5</v>
      </c>
      <c r="D222" t="s">
        <v>985</v>
      </c>
    </row>
    <row r="223" spans="1:4" s="16" customFormat="1" ht="15.75" thickBot="1" x14ac:dyDescent="0.3">
      <c r="A223" s="20">
        <v>6</v>
      </c>
      <c r="D223" s="16" t="s">
        <v>985</v>
      </c>
    </row>
    <row r="224" spans="1:4" x14ac:dyDescent="0.25">
      <c r="A224" s="19">
        <v>1</v>
      </c>
      <c r="D224" t="s">
        <v>984</v>
      </c>
    </row>
    <row r="225" spans="1:4" x14ac:dyDescent="0.25">
      <c r="A225" s="19">
        <v>2</v>
      </c>
      <c r="D225" t="s">
        <v>984</v>
      </c>
    </row>
    <row r="226" spans="1:4" x14ac:dyDescent="0.25">
      <c r="A226" s="19">
        <v>3</v>
      </c>
      <c r="D226" t="s">
        <v>984</v>
      </c>
    </row>
    <row r="227" spans="1:4" x14ac:dyDescent="0.25">
      <c r="A227" s="19">
        <v>4</v>
      </c>
      <c r="D227" t="s">
        <v>984</v>
      </c>
    </row>
    <row r="228" spans="1:4" x14ac:dyDescent="0.25">
      <c r="A228" s="19">
        <v>5</v>
      </c>
      <c r="D228" t="s">
        <v>984</v>
      </c>
    </row>
    <row r="229" spans="1:4" s="16" customFormat="1" ht="15.75" thickBot="1" x14ac:dyDescent="0.3">
      <c r="A229" s="20">
        <v>6</v>
      </c>
      <c r="D229" s="16" t="s">
        <v>984</v>
      </c>
    </row>
    <row r="230" spans="1:4" x14ac:dyDescent="0.25">
      <c r="A230" s="19">
        <v>1</v>
      </c>
      <c r="B230" s="24">
        <v>6</v>
      </c>
      <c r="C230" s="2" t="s">
        <v>128</v>
      </c>
      <c r="D230" t="s">
        <v>983</v>
      </c>
    </row>
    <row r="231" spans="1:4" x14ac:dyDescent="0.25">
      <c r="A231" s="19">
        <v>2</v>
      </c>
      <c r="B231" s="24">
        <v>7</v>
      </c>
      <c r="C231" s="2" t="s">
        <v>140</v>
      </c>
      <c r="D231" t="s">
        <v>983</v>
      </c>
    </row>
    <row r="232" spans="1:4" x14ac:dyDescent="0.25">
      <c r="A232" s="19">
        <v>3</v>
      </c>
      <c r="B232" s="24">
        <v>10</v>
      </c>
      <c r="C232" s="2" t="s">
        <v>148</v>
      </c>
      <c r="D232" t="s">
        <v>983</v>
      </c>
    </row>
    <row r="233" spans="1:4" x14ac:dyDescent="0.25">
      <c r="A233" s="19">
        <v>4</v>
      </c>
      <c r="B233" s="24">
        <v>21</v>
      </c>
      <c r="C233" s="2" t="s">
        <v>177</v>
      </c>
      <c r="D233" t="s">
        <v>983</v>
      </c>
    </row>
    <row r="234" spans="1:4" x14ac:dyDescent="0.25">
      <c r="A234" s="19">
        <v>5</v>
      </c>
      <c r="B234" s="24">
        <v>33</v>
      </c>
      <c r="C234" s="2" t="s">
        <v>202</v>
      </c>
      <c r="D234" t="s">
        <v>983</v>
      </c>
    </row>
    <row r="235" spans="1:4" s="16" customFormat="1" ht="15.75" thickBot="1" x14ac:dyDescent="0.3">
      <c r="A235" s="20">
        <v>6</v>
      </c>
      <c r="B235" s="24">
        <v>90</v>
      </c>
      <c r="C235" s="2" t="s">
        <v>340</v>
      </c>
      <c r="D235" s="16" t="s">
        <v>983</v>
      </c>
    </row>
    <row r="236" spans="1:4" x14ac:dyDescent="0.25">
      <c r="A236" s="19">
        <v>1</v>
      </c>
      <c r="B236" s="24">
        <v>124</v>
      </c>
      <c r="C236" s="2" t="s">
        <v>412</v>
      </c>
      <c r="D236" t="s">
        <v>982</v>
      </c>
    </row>
    <row r="237" spans="1:4" x14ac:dyDescent="0.25">
      <c r="A237" s="19">
        <v>2</v>
      </c>
      <c r="B237" s="24">
        <v>136</v>
      </c>
      <c r="C237" s="2" t="s">
        <v>427</v>
      </c>
      <c r="D237" t="s">
        <v>982</v>
      </c>
    </row>
    <row r="238" spans="1:4" x14ac:dyDescent="0.25">
      <c r="A238" s="19">
        <v>3</v>
      </c>
      <c r="D238" t="s">
        <v>982</v>
      </c>
    </row>
    <row r="239" spans="1:4" x14ac:dyDescent="0.25">
      <c r="A239" s="19">
        <v>4</v>
      </c>
      <c r="D239" t="s">
        <v>982</v>
      </c>
    </row>
    <row r="240" spans="1:4" x14ac:dyDescent="0.25">
      <c r="A240" s="19">
        <v>5</v>
      </c>
      <c r="D240" t="s">
        <v>982</v>
      </c>
    </row>
    <row r="241" spans="1:4" s="16" customFormat="1" ht="15.75" thickBot="1" x14ac:dyDescent="0.3">
      <c r="A241" s="20">
        <v>6</v>
      </c>
      <c r="D241" s="16" t="s">
        <v>982</v>
      </c>
    </row>
    <row r="242" spans="1:4" x14ac:dyDescent="0.25">
      <c r="A242" s="19">
        <v>1</v>
      </c>
      <c r="D242" t="s">
        <v>981</v>
      </c>
    </row>
    <row r="243" spans="1:4" x14ac:dyDescent="0.25">
      <c r="A243" s="19">
        <v>2</v>
      </c>
      <c r="D243" t="s">
        <v>981</v>
      </c>
    </row>
    <row r="244" spans="1:4" x14ac:dyDescent="0.25">
      <c r="A244" s="19">
        <v>3</v>
      </c>
      <c r="D244" t="s">
        <v>981</v>
      </c>
    </row>
    <row r="245" spans="1:4" x14ac:dyDescent="0.25">
      <c r="A245" s="19">
        <v>4</v>
      </c>
      <c r="D245" t="s">
        <v>981</v>
      </c>
    </row>
    <row r="246" spans="1:4" x14ac:dyDescent="0.25">
      <c r="A246" s="19">
        <v>5</v>
      </c>
      <c r="D246" t="s">
        <v>981</v>
      </c>
    </row>
    <row r="247" spans="1:4" s="16" customFormat="1" ht="15.75" thickBot="1" x14ac:dyDescent="0.3">
      <c r="A247" s="20">
        <v>6</v>
      </c>
      <c r="D247" s="16" t="s">
        <v>981</v>
      </c>
    </row>
    <row r="248" spans="1:4" x14ac:dyDescent="0.25">
      <c r="A248" s="19">
        <v>1</v>
      </c>
      <c r="D248" t="s">
        <v>980</v>
      </c>
    </row>
    <row r="249" spans="1:4" x14ac:dyDescent="0.25">
      <c r="A249" s="19">
        <v>2</v>
      </c>
      <c r="D249" t="s">
        <v>980</v>
      </c>
    </row>
    <row r="250" spans="1:4" x14ac:dyDescent="0.25">
      <c r="A250" s="19">
        <v>3</v>
      </c>
      <c r="D250" t="s">
        <v>980</v>
      </c>
    </row>
    <row r="251" spans="1:4" x14ac:dyDescent="0.25">
      <c r="A251" s="19">
        <v>4</v>
      </c>
      <c r="D251" t="s">
        <v>980</v>
      </c>
    </row>
    <row r="252" spans="1:4" x14ac:dyDescent="0.25">
      <c r="A252" s="19">
        <v>5</v>
      </c>
      <c r="D252" t="s">
        <v>980</v>
      </c>
    </row>
    <row r="253" spans="1:4" s="16" customFormat="1" ht="15.75" thickBot="1" x14ac:dyDescent="0.3">
      <c r="A253" s="20">
        <v>6</v>
      </c>
      <c r="D253" s="16" t="s">
        <v>980</v>
      </c>
    </row>
    <row r="254" spans="1:4" x14ac:dyDescent="0.25">
      <c r="A254" s="19">
        <v>1</v>
      </c>
      <c r="D254" t="s">
        <v>979</v>
      </c>
    </row>
    <row r="255" spans="1:4" x14ac:dyDescent="0.25">
      <c r="A255" s="19">
        <v>2</v>
      </c>
      <c r="D255" t="s">
        <v>979</v>
      </c>
    </row>
    <row r="256" spans="1:4" x14ac:dyDescent="0.25">
      <c r="A256" s="19">
        <v>3</v>
      </c>
      <c r="D256" t="s">
        <v>979</v>
      </c>
    </row>
    <row r="257" spans="1:4" x14ac:dyDescent="0.25">
      <c r="A257" s="19">
        <v>4</v>
      </c>
      <c r="D257" t="s">
        <v>979</v>
      </c>
    </row>
    <row r="258" spans="1:4" x14ac:dyDescent="0.25">
      <c r="A258" s="19">
        <v>5</v>
      </c>
      <c r="D258" t="s">
        <v>979</v>
      </c>
    </row>
    <row r="259" spans="1:4" s="16" customFormat="1" ht="15.75" thickBot="1" x14ac:dyDescent="0.3">
      <c r="A259" s="20">
        <v>6</v>
      </c>
      <c r="D259" s="16" t="s">
        <v>979</v>
      </c>
    </row>
    <row r="260" spans="1:4" x14ac:dyDescent="0.25">
      <c r="A260" s="19">
        <v>1</v>
      </c>
      <c r="D260" t="s">
        <v>978</v>
      </c>
    </row>
    <row r="261" spans="1:4" x14ac:dyDescent="0.25">
      <c r="A261" s="19">
        <v>2</v>
      </c>
      <c r="D261" t="s">
        <v>978</v>
      </c>
    </row>
    <row r="262" spans="1:4" x14ac:dyDescent="0.25">
      <c r="A262" s="19">
        <v>3</v>
      </c>
      <c r="D262" t="s">
        <v>978</v>
      </c>
    </row>
    <row r="263" spans="1:4" x14ac:dyDescent="0.25">
      <c r="A263" s="19">
        <v>4</v>
      </c>
      <c r="D263" t="s">
        <v>978</v>
      </c>
    </row>
    <row r="264" spans="1:4" x14ac:dyDescent="0.25">
      <c r="A264" s="19">
        <v>5</v>
      </c>
      <c r="D264" t="s">
        <v>978</v>
      </c>
    </row>
    <row r="265" spans="1:4" s="16" customFormat="1" ht="15.75" thickBot="1" x14ac:dyDescent="0.3">
      <c r="A265" s="20">
        <v>6</v>
      </c>
      <c r="D265" s="16" t="s">
        <v>978</v>
      </c>
    </row>
    <row r="266" spans="1:4" x14ac:dyDescent="0.25">
      <c r="A266" s="19">
        <v>1</v>
      </c>
      <c r="B266" s="24">
        <v>14</v>
      </c>
      <c r="C266" s="2" t="s">
        <v>159</v>
      </c>
      <c r="D266" t="s">
        <v>977</v>
      </c>
    </row>
    <row r="267" spans="1:4" x14ac:dyDescent="0.25">
      <c r="A267" s="19">
        <v>2</v>
      </c>
      <c r="B267" s="24">
        <v>32</v>
      </c>
      <c r="C267" s="2" t="s">
        <v>200</v>
      </c>
      <c r="D267" t="s">
        <v>977</v>
      </c>
    </row>
    <row r="268" spans="1:4" x14ac:dyDescent="0.25">
      <c r="A268" s="19">
        <v>3</v>
      </c>
      <c r="B268" s="24">
        <v>36</v>
      </c>
      <c r="C268" s="2" t="s">
        <v>207</v>
      </c>
      <c r="D268" t="s">
        <v>977</v>
      </c>
    </row>
    <row r="269" spans="1:4" x14ac:dyDescent="0.25">
      <c r="A269" s="19">
        <v>4</v>
      </c>
      <c r="B269" s="24">
        <v>46</v>
      </c>
      <c r="C269" s="2" t="s">
        <v>242</v>
      </c>
      <c r="D269" t="s">
        <v>977</v>
      </c>
    </row>
    <row r="270" spans="1:4" x14ac:dyDescent="0.25">
      <c r="A270" s="19">
        <v>5</v>
      </c>
      <c r="B270" s="24">
        <v>48</v>
      </c>
      <c r="C270" s="2" t="s">
        <v>253</v>
      </c>
      <c r="D270" t="s">
        <v>977</v>
      </c>
    </row>
    <row r="271" spans="1:4" s="16" customFormat="1" ht="15.75" thickBot="1" x14ac:dyDescent="0.3">
      <c r="A271" s="20">
        <v>6</v>
      </c>
      <c r="B271" s="24">
        <v>92</v>
      </c>
      <c r="C271" s="2" t="s">
        <v>344</v>
      </c>
      <c r="D271" s="16" t="s">
        <v>977</v>
      </c>
    </row>
    <row r="272" spans="1:4" x14ac:dyDescent="0.25">
      <c r="A272" s="19">
        <v>1</v>
      </c>
      <c r="B272" s="24">
        <v>94</v>
      </c>
      <c r="C272" s="2" t="s">
        <v>354</v>
      </c>
      <c r="D272" t="s">
        <v>976</v>
      </c>
    </row>
    <row r="273" spans="1:4" x14ac:dyDescent="0.25">
      <c r="A273" s="19">
        <v>2</v>
      </c>
      <c r="B273" s="24">
        <v>103</v>
      </c>
      <c r="C273" s="2" t="s">
        <v>370</v>
      </c>
      <c r="D273" t="s">
        <v>976</v>
      </c>
    </row>
    <row r="274" spans="1:4" x14ac:dyDescent="0.25">
      <c r="A274" s="19">
        <v>3</v>
      </c>
      <c r="B274" s="24">
        <v>104</v>
      </c>
      <c r="C274" s="2" t="s">
        <v>371</v>
      </c>
      <c r="D274" t="s">
        <v>976</v>
      </c>
    </row>
    <row r="275" spans="1:4" x14ac:dyDescent="0.25">
      <c r="A275" s="19">
        <v>4</v>
      </c>
      <c r="D275" t="s">
        <v>976</v>
      </c>
    </row>
    <row r="276" spans="1:4" x14ac:dyDescent="0.25">
      <c r="A276" s="19">
        <v>5</v>
      </c>
      <c r="D276" t="s">
        <v>976</v>
      </c>
    </row>
    <row r="277" spans="1:4" s="16" customFormat="1" ht="15.75" thickBot="1" x14ac:dyDescent="0.3">
      <c r="A277" s="20">
        <v>6</v>
      </c>
      <c r="D277" s="16" t="s">
        <v>976</v>
      </c>
    </row>
    <row r="278" spans="1:4" x14ac:dyDescent="0.25">
      <c r="A278" s="19">
        <v>1</v>
      </c>
      <c r="B278" s="24">
        <v>30</v>
      </c>
      <c r="C278" s="2" t="s">
        <v>194</v>
      </c>
      <c r="D278" t="s">
        <v>1012</v>
      </c>
    </row>
    <row r="279" spans="1:4" x14ac:dyDescent="0.25">
      <c r="A279" s="19">
        <v>2</v>
      </c>
      <c r="B279" s="24">
        <v>34</v>
      </c>
      <c r="C279" s="2" t="s">
        <v>203</v>
      </c>
      <c r="D279" t="s">
        <v>1012</v>
      </c>
    </row>
    <row r="280" spans="1:4" x14ac:dyDescent="0.25">
      <c r="A280" s="19">
        <v>3</v>
      </c>
      <c r="B280" s="24">
        <v>49</v>
      </c>
      <c r="C280" s="2" t="s">
        <v>258</v>
      </c>
      <c r="D280" t="s">
        <v>1012</v>
      </c>
    </row>
    <row r="281" spans="1:4" x14ac:dyDescent="0.25">
      <c r="A281" s="19">
        <v>4</v>
      </c>
      <c r="B281" s="24">
        <v>50</v>
      </c>
      <c r="C281" s="2" t="s">
        <v>262</v>
      </c>
      <c r="D281" t="s">
        <v>1012</v>
      </c>
    </row>
    <row r="282" spans="1:4" x14ac:dyDescent="0.25">
      <c r="A282" s="19">
        <v>5</v>
      </c>
      <c r="B282" s="24">
        <v>52</v>
      </c>
      <c r="C282" s="2" t="s">
        <v>264</v>
      </c>
      <c r="D282" t="s">
        <v>1012</v>
      </c>
    </row>
    <row r="283" spans="1:4" s="16" customFormat="1" ht="15.75" thickBot="1" x14ac:dyDescent="0.3">
      <c r="A283" s="20">
        <v>6</v>
      </c>
      <c r="B283" s="24">
        <v>97</v>
      </c>
      <c r="C283" s="2" t="s">
        <v>359</v>
      </c>
      <c r="D283" s="16" t="s">
        <v>1012</v>
      </c>
    </row>
    <row r="284" spans="1:4" x14ac:dyDescent="0.25">
      <c r="A284" s="19">
        <v>1</v>
      </c>
      <c r="B284" s="24">
        <v>105</v>
      </c>
      <c r="C284" s="2" t="s">
        <v>372</v>
      </c>
      <c r="D284" t="s">
        <v>1025</v>
      </c>
    </row>
    <row r="285" spans="1:4" x14ac:dyDescent="0.25">
      <c r="A285" s="19">
        <v>2</v>
      </c>
      <c r="B285" s="24">
        <v>110</v>
      </c>
      <c r="C285" s="2" t="s">
        <v>387</v>
      </c>
      <c r="D285" t="s">
        <v>1025</v>
      </c>
    </row>
    <row r="286" spans="1:4" x14ac:dyDescent="0.25">
      <c r="A286" s="19">
        <v>3</v>
      </c>
      <c r="B286" s="24">
        <v>112</v>
      </c>
      <c r="C286" s="2" t="s">
        <v>390</v>
      </c>
      <c r="D286" t="s">
        <v>1025</v>
      </c>
    </row>
    <row r="287" spans="1:4" x14ac:dyDescent="0.25">
      <c r="A287" s="19">
        <v>4</v>
      </c>
      <c r="B287" s="24">
        <v>113</v>
      </c>
      <c r="C287" s="2" t="s">
        <v>392</v>
      </c>
      <c r="D287" t="s">
        <v>1025</v>
      </c>
    </row>
    <row r="288" spans="1:4" x14ac:dyDescent="0.25">
      <c r="A288" s="19">
        <v>5</v>
      </c>
      <c r="B288" s="24">
        <v>125</v>
      </c>
      <c r="C288" s="2" t="s">
        <v>530</v>
      </c>
      <c r="D288" t="s">
        <v>1025</v>
      </c>
    </row>
    <row r="289" spans="1:4" s="16" customFormat="1" ht="15.75" thickBot="1" x14ac:dyDescent="0.3">
      <c r="A289" s="20">
        <v>6</v>
      </c>
      <c r="B289" s="24">
        <v>126</v>
      </c>
      <c r="C289" s="2" t="s">
        <v>414</v>
      </c>
      <c r="D289" s="16" t="s">
        <v>1025</v>
      </c>
    </row>
    <row r="290" spans="1:4" x14ac:dyDescent="0.25">
      <c r="A290" s="19">
        <v>1</v>
      </c>
      <c r="B290" s="24">
        <v>3</v>
      </c>
      <c r="C290" s="2" t="s">
        <v>120</v>
      </c>
      <c r="D290" t="s">
        <v>975</v>
      </c>
    </row>
    <row r="291" spans="1:4" x14ac:dyDescent="0.25">
      <c r="A291" s="19">
        <v>2</v>
      </c>
      <c r="B291" s="24">
        <v>4</v>
      </c>
      <c r="C291" s="2" t="s">
        <v>122</v>
      </c>
      <c r="D291" t="s">
        <v>975</v>
      </c>
    </row>
    <row r="292" spans="1:4" x14ac:dyDescent="0.25">
      <c r="A292" s="19">
        <v>3</v>
      </c>
      <c r="B292" s="24">
        <v>5</v>
      </c>
      <c r="C292" s="2" t="s">
        <v>123</v>
      </c>
      <c r="D292" t="s">
        <v>975</v>
      </c>
    </row>
    <row r="293" spans="1:4" x14ac:dyDescent="0.25">
      <c r="A293" s="19">
        <v>4</v>
      </c>
      <c r="B293" s="24">
        <v>8</v>
      </c>
      <c r="C293" s="2" t="s">
        <v>142</v>
      </c>
      <c r="D293" t="s">
        <v>975</v>
      </c>
    </row>
    <row r="294" spans="1:4" x14ac:dyDescent="0.25">
      <c r="A294" s="19">
        <v>5</v>
      </c>
      <c r="B294" s="24">
        <v>29</v>
      </c>
      <c r="C294" s="2" t="s">
        <v>187</v>
      </c>
      <c r="D294" t="s">
        <v>975</v>
      </c>
    </row>
    <row r="295" spans="1:4" s="16" customFormat="1" ht="15.75" thickBot="1" x14ac:dyDescent="0.3">
      <c r="A295" s="20">
        <v>6</v>
      </c>
      <c r="B295" s="24">
        <v>38</v>
      </c>
      <c r="C295" s="2" t="s">
        <v>212</v>
      </c>
      <c r="D295" s="16" t="s">
        <v>975</v>
      </c>
    </row>
    <row r="296" spans="1:4" x14ac:dyDescent="0.25">
      <c r="A296" s="19">
        <v>1</v>
      </c>
      <c r="B296" s="24">
        <v>39</v>
      </c>
      <c r="C296" s="2" t="s">
        <v>218</v>
      </c>
      <c r="D296" t="s">
        <v>974</v>
      </c>
    </row>
    <row r="297" spans="1:4" x14ac:dyDescent="0.25">
      <c r="A297" s="19">
        <v>2</v>
      </c>
      <c r="B297" s="24">
        <v>75</v>
      </c>
      <c r="C297" s="2" t="s">
        <v>311</v>
      </c>
      <c r="D297" t="s">
        <v>974</v>
      </c>
    </row>
    <row r="298" spans="1:4" x14ac:dyDescent="0.25">
      <c r="A298" s="19">
        <v>3</v>
      </c>
      <c r="B298" s="24">
        <v>76</v>
      </c>
      <c r="C298" s="2" t="s">
        <v>313</v>
      </c>
      <c r="D298" t="s">
        <v>974</v>
      </c>
    </row>
    <row r="299" spans="1:4" x14ac:dyDescent="0.25">
      <c r="A299" s="19">
        <v>4</v>
      </c>
      <c r="B299" s="24">
        <v>83</v>
      </c>
      <c r="C299" s="2" t="s">
        <v>330</v>
      </c>
      <c r="D299" t="s">
        <v>974</v>
      </c>
    </row>
    <row r="300" spans="1:4" x14ac:dyDescent="0.25">
      <c r="A300" s="19">
        <v>5</v>
      </c>
      <c r="B300" s="24">
        <v>95</v>
      </c>
      <c r="C300" s="2" t="s">
        <v>355</v>
      </c>
      <c r="D300" t="s">
        <v>974</v>
      </c>
    </row>
    <row r="301" spans="1:4" s="16" customFormat="1" ht="15.75" thickBot="1" x14ac:dyDescent="0.3">
      <c r="A301" s="20">
        <v>6</v>
      </c>
      <c r="B301" s="24">
        <v>96</v>
      </c>
      <c r="C301" s="2" t="s">
        <v>357</v>
      </c>
      <c r="D301" s="16" t="s">
        <v>974</v>
      </c>
    </row>
    <row r="302" spans="1:4" x14ac:dyDescent="0.25">
      <c r="A302" s="19">
        <v>1</v>
      </c>
      <c r="D302" t="s">
        <v>973</v>
      </c>
    </row>
    <row r="303" spans="1:4" x14ac:dyDescent="0.25">
      <c r="A303" s="19">
        <v>2</v>
      </c>
      <c r="D303" t="s">
        <v>973</v>
      </c>
    </row>
    <row r="304" spans="1:4" x14ac:dyDescent="0.25">
      <c r="A304" s="19">
        <v>3</v>
      </c>
      <c r="D304" t="s">
        <v>973</v>
      </c>
    </row>
    <row r="305" spans="1:4" x14ac:dyDescent="0.25">
      <c r="A305" s="19">
        <v>4</v>
      </c>
      <c r="D305" t="s">
        <v>973</v>
      </c>
    </row>
    <row r="306" spans="1:4" x14ac:dyDescent="0.25">
      <c r="A306" s="19">
        <v>5</v>
      </c>
      <c r="D306" t="s">
        <v>973</v>
      </c>
    </row>
    <row r="307" spans="1:4" s="16" customFormat="1" ht="15.75" thickBot="1" x14ac:dyDescent="0.3">
      <c r="A307" s="20">
        <v>6</v>
      </c>
      <c r="D307" s="16" t="s">
        <v>973</v>
      </c>
    </row>
    <row r="308" spans="1:4" x14ac:dyDescent="0.25">
      <c r="A308" s="19">
        <v>1</v>
      </c>
      <c r="D308" t="s">
        <v>972</v>
      </c>
    </row>
    <row r="309" spans="1:4" x14ac:dyDescent="0.25">
      <c r="A309" s="19">
        <v>2</v>
      </c>
      <c r="D309" t="s">
        <v>972</v>
      </c>
    </row>
    <row r="310" spans="1:4" x14ac:dyDescent="0.25">
      <c r="A310" s="19">
        <v>3</v>
      </c>
      <c r="D310" t="s">
        <v>972</v>
      </c>
    </row>
    <row r="311" spans="1:4" x14ac:dyDescent="0.25">
      <c r="A311" s="19">
        <v>4</v>
      </c>
      <c r="D311" t="s">
        <v>972</v>
      </c>
    </row>
    <row r="312" spans="1:4" x14ac:dyDescent="0.25">
      <c r="A312" s="19">
        <v>5</v>
      </c>
      <c r="D312" t="s">
        <v>972</v>
      </c>
    </row>
    <row r="313" spans="1:4" s="16" customFormat="1" ht="15.75" thickBot="1" x14ac:dyDescent="0.3">
      <c r="A313" s="20">
        <v>6</v>
      </c>
      <c r="D313" s="16" t="s">
        <v>972</v>
      </c>
    </row>
    <row r="314" spans="1:4" x14ac:dyDescent="0.25">
      <c r="A314" s="19">
        <v>1</v>
      </c>
      <c r="B314" s="24">
        <v>2</v>
      </c>
      <c r="C314" s="2" t="s">
        <v>536</v>
      </c>
      <c r="D314" t="s">
        <v>971</v>
      </c>
    </row>
    <row r="315" spans="1:4" x14ac:dyDescent="0.25">
      <c r="A315" s="19">
        <v>2</v>
      </c>
      <c r="B315" s="24">
        <v>42</v>
      </c>
      <c r="C315" s="2" t="s">
        <v>230</v>
      </c>
      <c r="D315" t="s">
        <v>971</v>
      </c>
    </row>
    <row r="316" spans="1:4" x14ac:dyDescent="0.25">
      <c r="A316" s="19">
        <v>3</v>
      </c>
      <c r="B316" s="24">
        <v>54</v>
      </c>
      <c r="C316" s="2" t="s">
        <v>266</v>
      </c>
      <c r="D316" t="s">
        <v>971</v>
      </c>
    </row>
    <row r="317" spans="1:4" x14ac:dyDescent="0.25">
      <c r="A317" s="19">
        <v>4</v>
      </c>
      <c r="B317" s="24">
        <v>56</v>
      </c>
      <c r="C317" s="2" t="s">
        <v>271</v>
      </c>
      <c r="D317" t="s">
        <v>971</v>
      </c>
    </row>
    <row r="318" spans="1:4" x14ac:dyDescent="0.25">
      <c r="A318" s="19">
        <v>5</v>
      </c>
      <c r="B318" s="24">
        <v>59</v>
      </c>
      <c r="C318" s="2" t="s">
        <v>537</v>
      </c>
      <c r="D318" t="s">
        <v>971</v>
      </c>
    </row>
    <row r="319" spans="1:4" s="16" customFormat="1" ht="15.75" thickBot="1" x14ac:dyDescent="0.3">
      <c r="A319" s="20">
        <v>6</v>
      </c>
      <c r="B319" s="24">
        <v>85</v>
      </c>
      <c r="C319" s="2" t="s">
        <v>332</v>
      </c>
      <c r="D319" s="16" t="s">
        <v>971</v>
      </c>
    </row>
    <row r="320" spans="1:4" x14ac:dyDescent="0.25">
      <c r="A320" s="19">
        <v>1</v>
      </c>
      <c r="B320" s="24">
        <v>106</v>
      </c>
      <c r="C320" s="2" t="s">
        <v>377</v>
      </c>
      <c r="D320" t="s">
        <v>970</v>
      </c>
    </row>
    <row r="321" spans="1:4" x14ac:dyDescent="0.25">
      <c r="A321" s="19">
        <v>2</v>
      </c>
      <c r="B321" s="24">
        <v>130</v>
      </c>
      <c r="C321" s="2" t="s">
        <v>535</v>
      </c>
      <c r="D321" t="s">
        <v>970</v>
      </c>
    </row>
    <row r="322" spans="1:4" x14ac:dyDescent="0.25">
      <c r="A322" s="19">
        <v>3</v>
      </c>
      <c r="B322" s="24">
        <v>132</v>
      </c>
      <c r="C322" s="2" t="s">
        <v>421</v>
      </c>
      <c r="D322" t="s">
        <v>970</v>
      </c>
    </row>
    <row r="323" spans="1:4" x14ac:dyDescent="0.25">
      <c r="A323" s="19">
        <v>4</v>
      </c>
      <c r="B323" s="24">
        <v>133</v>
      </c>
      <c r="C323" s="2" t="s">
        <v>424</v>
      </c>
      <c r="D323" t="s">
        <v>970</v>
      </c>
    </row>
    <row r="324" spans="1:4" x14ac:dyDescent="0.25">
      <c r="A324" s="19">
        <v>5</v>
      </c>
      <c r="B324" s="24">
        <v>140</v>
      </c>
      <c r="C324" s="2" t="s">
        <v>431</v>
      </c>
      <c r="D324" t="s">
        <v>970</v>
      </c>
    </row>
    <row r="325" spans="1:4" s="16" customFormat="1" ht="15.75" thickBot="1" x14ac:dyDescent="0.3">
      <c r="A325" s="20">
        <v>6</v>
      </c>
      <c r="D325" s="16" t="s">
        <v>970</v>
      </c>
    </row>
    <row r="326" spans="1:4" x14ac:dyDescent="0.25">
      <c r="A326" s="19">
        <v>1</v>
      </c>
      <c r="B326" s="24">
        <v>93</v>
      </c>
      <c r="C326" s="2" t="s">
        <v>352</v>
      </c>
      <c r="D326" t="s">
        <v>967</v>
      </c>
    </row>
    <row r="327" spans="1:4" x14ac:dyDescent="0.25">
      <c r="A327" s="19">
        <v>2</v>
      </c>
      <c r="B327" s="24">
        <v>127</v>
      </c>
      <c r="C327" s="2" t="s">
        <v>417</v>
      </c>
      <c r="D327" t="s">
        <v>967</v>
      </c>
    </row>
    <row r="328" spans="1:4" x14ac:dyDescent="0.25">
      <c r="A328" s="19">
        <v>3</v>
      </c>
      <c r="D328" t="s">
        <v>967</v>
      </c>
    </row>
    <row r="329" spans="1:4" x14ac:dyDescent="0.25">
      <c r="A329" s="19">
        <v>4</v>
      </c>
      <c r="D329" t="s">
        <v>967</v>
      </c>
    </row>
    <row r="330" spans="1:4" x14ac:dyDescent="0.25">
      <c r="A330" s="19">
        <v>5</v>
      </c>
      <c r="D330" t="s">
        <v>967</v>
      </c>
    </row>
    <row r="331" spans="1:4" s="16" customFormat="1" ht="15.75" thickBot="1" x14ac:dyDescent="0.3">
      <c r="A331" s="20">
        <v>6</v>
      </c>
      <c r="D331" s="16" t="s">
        <v>967</v>
      </c>
    </row>
    <row r="332" spans="1:4" x14ac:dyDescent="0.25">
      <c r="A332" s="19">
        <v>1</v>
      </c>
      <c r="D332" t="s">
        <v>966</v>
      </c>
    </row>
    <row r="333" spans="1:4" x14ac:dyDescent="0.25">
      <c r="A333" s="19">
        <v>2</v>
      </c>
      <c r="D333" t="s">
        <v>966</v>
      </c>
    </row>
    <row r="334" spans="1:4" x14ac:dyDescent="0.25">
      <c r="A334" s="19">
        <v>3</v>
      </c>
      <c r="D334" t="s">
        <v>966</v>
      </c>
    </row>
    <row r="335" spans="1:4" x14ac:dyDescent="0.25">
      <c r="A335" s="19">
        <v>4</v>
      </c>
      <c r="D335" t="s">
        <v>966</v>
      </c>
    </row>
    <row r="336" spans="1:4" x14ac:dyDescent="0.25">
      <c r="A336" s="19">
        <v>5</v>
      </c>
      <c r="D336" t="s">
        <v>966</v>
      </c>
    </row>
    <row r="337" spans="1:4" s="16" customFormat="1" ht="15.75" thickBot="1" x14ac:dyDescent="0.3">
      <c r="A337" s="20">
        <v>6</v>
      </c>
      <c r="D337" s="16" t="s">
        <v>966</v>
      </c>
    </row>
    <row r="338" spans="1:4" x14ac:dyDescent="0.25">
      <c r="A338" s="19">
        <v>1</v>
      </c>
      <c r="D338" t="s">
        <v>969</v>
      </c>
    </row>
    <row r="339" spans="1:4" x14ac:dyDescent="0.25">
      <c r="A339" s="19">
        <v>2</v>
      </c>
      <c r="D339" t="s">
        <v>969</v>
      </c>
    </row>
    <row r="340" spans="1:4" x14ac:dyDescent="0.25">
      <c r="A340" s="19">
        <v>3</v>
      </c>
      <c r="D340" t="s">
        <v>969</v>
      </c>
    </row>
    <row r="341" spans="1:4" x14ac:dyDescent="0.25">
      <c r="A341" s="19">
        <v>4</v>
      </c>
      <c r="D341" t="s">
        <v>969</v>
      </c>
    </row>
    <row r="342" spans="1:4" x14ac:dyDescent="0.25">
      <c r="A342" s="19">
        <v>5</v>
      </c>
      <c r="D342" t="s">
        <v>969</v>
      </c>
    </row>
    <row r="343" spans="1:4" s="16" customFormat="1" ht="15.75" thickBot="1" x14ac:dyDescent="0.3">
      <c r="A343" s="20">
        <v>6</v>
      </c>
      <c r="D343" s="16" t="s">
        <v>969</v>
      </c>
    </row>
    <row r="344" spans="1:4" x14ac:dyDescent="0.25">
      <c r="A344" s="19">
        <v>1</v>
      </c>
      <c r="D344" t="s">
        <v>968</v>
      </c>
    </row>
    <row r="345" spans="1:4" x14ac:dyDescent="0.25">
      <c r="A345" s="19">
        <v>2</v>
      </c>
      <c r="D345" t="s">
        <v>968</v>
      </c>
    </row>
    <row r="346" spans="1:4" x14ac:dyDescent="0.25">
      <c r="A346" s="19">
        <v>3</v>
      </c>
      <c r="D346" t="s">
        <v>968</v>
      </c>
    </row>
    <row r="347" spans="1:4" x14ac:dyDescent="0.25">
      <c r="A347" s="19">
        <v>4</v>
      </c>
      <c r="D347" t="s">
        <v>968</v>
      </c>
    </row>
    <row r="348" spans="1:4" x14ac:dyDescent="0.25">
      <c r="A348" s="19">
        <v>5</v>
      </c>
      <c r="D348" t="s">
        <v>968</v>
      </c>
    </row>
    <row r="349" spans="1:4" s="16" customFormat="1" ht="15.75" thickBot="1" x14ac:dyDescent="0.3">
      <c r="A349" s="20">
        <v>6</v>
      </c>
      <c r="D349" s="16" t="s">
        <v>968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3"/>
  <sheetViews>
    <sheetView workbookViewId="0"/>
  </sheetViews>
  <sheetFormatPr defaultRowHeight="15" x14ac:dyDescent="0.25"/>
  <cols>
    <col min="1" max="1" width="1.85546875" style="10" customWidth="1"/>
    <col min="2" max="2" width="3.85546875" bestFit="1" customWidth="1"/>
    <col min="3" max="3" width="20.42578125" bestFit="1" customWidth="1"/>
    <col min="4" max="4" width="19.5703125" customWidth="1"/>
  </cols>
  <sheetData>
    <row r="1" spans="1:4" s="18" customFormat="1" x14ac:dyDescent="0.25">
      <c r="A1" s="18" t="s">
        <v>961</v>
      </c>
      <c r="B1" s="18" t="s">
        <v>11</v>
      </c>
      <c r="C1" s="18" t="s">
        <v>14</v>
      </c>
      <c r="D1" s="18" t="s">
        <v>9</v>
      </c>
    </row>
    <row r="2" spans="1:4" x14ac:dyDescent="0.25">
      <c r="A2" s="10">
        <v>1</v>
      </c>
      <c r="B2" s="24">
        <v>24</v>
      </c>
      <c r="C2" s="2" t="s">
        <v>81</v>
      </c>
      <c r="D2" t="s">
        <v>1021</v>
      </c>
    </row>
    <row r="3" spans="1:4" x14ac:dyDescent="0.25">
      <c r="A3" s="10">
        <v>2</v>
      </c>
      <c r="B3" s="24">
        <v>30</v>
      </c>
      <c r="C3" s="2" t="s">
        <v>88</v>
      </c>
      <c r="D3" t="s">
        <v>1021</v>
      </c>
    </row>
    <row r="4" spans="1:4" x14ac:dyDescent="0.25">
      <c r="A4" s="10">
        <v>3</v>
      </c>
      <c r="B4" s="24">
        <v>84</v>
      </c>
      <c r="C4" s="2" t="s">
        <v>199</v>
      </c>
      <c r="D4" t="s">
        <v>1021</v>
      </c>
    </row>
    <row r="5" spans="1:4" s="16" customFormat="1" ht="15.75" thickBot="1" x14ac:dyDescent="0.3">
      <c r="A5" s="22">
        <v>4</v>
      </c>
      <c r="B5" s="24">
        <v>91</v>
      </c>
      <c r="C5" s="2" t="s">
        <v>217</v>
      </c>
      <c r="D5" s="16" t="s">
        <v>1021</v>
      </c>
    </row>
    <row r="6" spans="1:4" x14ac:dyDescent="0.25">
      <c r="A6" s="10">
        <v>1</v>
      </c>
      <c r="B6" s="24">
        <v>99</v>
      </c>
      <c r="C6" s="2" t="s">
        <v>239</v>
      </c>
      <c r="D6" t="s">
        <v>1017</v>
      </c>
    </row>
    <row r="7" spans="1:4" x14ac:dyDescent="0.25">
      <c r="A7" s="10">
        <v>2</v>
      </c>
      <c r="B7" s="24">
        <v>113</v>
      </c>
      <c r="C7" s="2" t="s">
        <v>260</v>
      </c>
      <c r="D7" t="s">
        <v>1017</v>
      </c>
    </row>
    <row r="8" spans="1:4" x14ac:dyDescent="0.25">
      <c r="A8" s="10">
        <v>3</v>
      </c>
      <c r="B8" s="24">
        <v>144</v>
      </c>
      <c r="C8" s="2" t="s">
        <v>365</v>
      </c>
      <c r="D8" t="s">
        <v>1017</v>
      </c>
    </row>
    <row r="9" spans="1:4" s="16" customFormat="1" ht="15.75" thickBot="1" x14ac:dyDescent="0.3">
      <c r="A9" s="22">
        <v>4</v>
      </c>
      <c r="B9" s="24">
        <v>147</v>
      </c>
      <c r="C9" s="2" t="s">
        <v>373</v>
      </c>
      <c r="D9" s="16" t="s">
        <v>1017</v>
      </c>
    </row>
    <row r="10" spans="1:4" x14ac:dyDescent="0.25">
      <c r="A10" s="10">
        <v>1</v>
      </c>
      <c r="B10" s="24">
        <v>80</v>
      </c>
      <c r="C10" s="2" t="s">
        <v>192</v>
      </c>
      <c r="D10" t="s">
        <v>1026</v>
      </c>
    </row>
    <row r="11" spans="1:4" x14ac:dyDescent="0.25">
      <c r="A11" s="10">
        <v>2</v>
      </c>
      <c r="B11" s="24">
        <v>125</v>
      </c>
      <c r="C11" s="2" t="s">
        <v>294</v>
      </c>
      <c r="D11" t="s">
        <v>1026</v>
      </c>
    </row>
    <row r="12" spans="1:4" x14ac:dyDescent="0.25">
      <c r="A12" s="10">
        <v>3</v>
      </c>
      <c r="B12" s="24">
        <v>127</v>
      </c>
      <c r="C12" s="2" t="s">
        <v>299</v>
      </c>
      <c r="D12" t="s">
        <v>1026</v>
      </c>
    </row>
    <row r="13" spans="1:4" s="16" customFormat="1" ht="15.75" thickBot="1" x14ac:dyDescent="0.3">
      <c r="A13" s="22">
        <v>4</v>
      </c>
      <c r="B13" s="24">
        <v>133</v>
      </c>
      <c r="C13" s="2" t="s">
        <v>327</v>
      </c>
      <c r="D13" s="16" t="s">
        <v>1026</v>
      </c>
    </row>
    <row r="14" spans="1:4" x14ac:dyDescent="0.25">
      <c r="A14" s="10">
        <v>1</v>
      </c>
      <c r="B14" s="24">
        <v>139</v>
      </c>
      <c r="C14" s="2" t="s">
        <v>350</v>
      </c>
      <c r="D14" t="s">
        <v>1016</v>
      </c>
    </row>
    <row r="15" spans="1:4" x14ac:dyDescent="0.25">
      <c r="A15" s="10">
        <v>2</v>
      </c>
      <c r="D15" t="s">
        <v>1016</v>
      </c>
    </row>
    <row r="16" spans="1:4" x14ac:dyDescent="0.25">
      <c r="A16" s="10">
        <v>3</v>
      </c>
      <c r="D16" t="s">
        <v>1016</v>
      </c>
    </row>
    <row r="17" spans="1:4" s="16" customFormat="1" ht="15.75" thickBot="1" x14ac:dyDescent="0.3">
      <c r="A17" s="22">
        <v>4</v>
      </c>
      <c r="D17" s="16" t="s">
        <v>1016</v>
      </c>
    </row>
    <row r="18" spans="1:4" x14ac:dyDescent="0.25">
      <c r="A18" s="10">
        <v>1</v>
      </c>
      <c r="B18" s="24">
        <v>8</v>
      </c>
      <c r="C18" s="2" t="s">
        <v>37</v>
      </c>
      <c r="D18" t="s">
        <v>1020</v>
      </c>
    </row>
    <row r="19" spans="1:4" x14ac:dyDescent="0.25">
      <c r="A19" s="10">
        <v>2</v>
      </c>
      <c r="B19" s="24">
        <v>38</v>
      </c>
      <c r="C19" s="2" t="s">
        <v>102</v>
      </c>
      <c r="D19" t="s">
        <v>1020</v>
      </c>
    </row>
    <row r="20" spans="1:4" x14ac:dyDescent="0.25">
      <c r="A20" s="10">
        <v>3</v>
      </c>
      <c r="B20" s="24">
        <v>40</v>
      </c>
      <c r="C20" s="2" t="s">
        <v>104</v>
      </c>
      <c r="D20" t="s">
        <v>1020</v>
      </c>
    </row>
    <row r="21" spans="1:4" s="16" customFormat="1" ht="15.75" thickBot="1" x14ac:dyDescent="0.3">
      <c r="A21" s="22">
        <v>4</v>
      </c>
      <c r="B21" s="24">
        <v>45</v>
      </c>
      <c r="C21" s="2" t="s">
        <v>110</v>
      </c>
      <c r="D21" s="16" t="s">
        <v>1020</v>
      </c>
    </row>
    <row r="22" spans="1:4" x14ac:dyDescent="0.25">
      <c r="A22" s="10">
        <v>1</v>
      </c>
      <c r="B22" s="24">
        <v>76</v>
      </c>
      <c r="C22" s="2" t="s">
        <v>508</v>
      </c>
      <c r="D22" t="s">
        <v>1014</v>
      </c>
    </row>
    <row r="23" spans="1:4" x14ac:dyDescent="0.25">
      <c r="A23" s="10">
        <v>2</v>
      </c>
      <c r="B23" s="24">
        <v>104</v>
      </c>
      <c r="C23" s="2" t="s">
        <v>247</v>
      </c>
      <c r="D23" t="s">
        <v>1014</v>
      </c>
    </row>
    <row r="24" spans="1:4" x14ac:dyDescent="0.25">
      <c r="A24" s="10">
        <v>3</v>
      </c>
      <c r="B24" s="24">
        <v>122</v>
      </c>
      <c r="C24" s="2" t="s">
        <v>286</v>
      </c>
      <c r="D24" t="s">
        <v>1014</v>
      </c>
    </row>
    <row r="25" spans="1:4" s="16" customFormat="1" ht="15.75" thickBot="1" x14ac:dyDescent="0.3">
      <c r="A25" s="22">
        <v>4</v>
      </c>
      <c r="B25" s="24">
        <v>159</v>
      </c>
      <c r="C25" s="2" t="s">
        <v>407</v>
      </c>
      <c r="D25" s="16" t="s">
        <v>1014</v>
      </c>
    </row>
    <row r="26" spans="1:4" x14ac:dyDescent="0.25">
      <c r="A26" s="10">
        <v>1</v>
      </c>
      <c r="B26" s="24">
        <v>5</v>
      </c>
      <c r="C26" s="2" t="s">
        <v>33</v>
      </c>
      <c r="D26" t="s">
        <v>1024</v>
      </c>
    </row>
    <row r="27" spans="1:4" x14ac:dyDescent="0.25">
      <c r="A27" s="10">
        <v>2</v>
      </c>
      <c r="B27" s="24">
        <v>26</v>
      </c>
      <c r="C27" s="2" t="s">
        <v>84</v>
      </c>
      <c r="D27" t="s">
        <v>1024</v>
      </c>
    </row>
    <row r="28" spans="1:4" x14ac:dyDescent="0.25">
      <c r="A28" s="10">
        <v>3</v>
      </c>
      <c r="B28" s="24">
        <v>34</v>
      </c>
      <c r="C28" s="2" t="s">
        <v>95</v>
      </c>
      <c r="D28" t="s">
        <v>1024</v>
      </c>
    </row>
    <row r="29" spans="1:4" s="16" customFormat="1" ht="15.75" thickBot="1" x14ac:dyDescent="0.3">
      <c r="A29" s="22">
        <v>4</v>
      </c>
      <c r="B29" s="24">
        <v>66</v>
      </c>
      <c r="C29" s="2" t="s">
        <v>509</v>
      </c>
      <c r="D29" s="16" t="s">
        <v>1024</v>
      </c>
    </row>
    <row r="30" spans="1:4" x14ac:dyDescent="0.25">
      <c r="A30" s="10">
        <v>1</v>
      </c>
      <c r="B30" s="24">
        <v>68</v>
      </c>
      <c r="C30" s="2" t="s">
        <v>157</v>
      </c>
      <c r="D30" t="s">
        <v>1023</v>
      </c>
    </row>
    <row r="31" spans="1:4" x14ac:dyDescent="0.25">
      <c r="A31" s="10">
        <v>2</v>
      </c>
      <c r="B31" s="24">
        <v>71</v>
      </c>
      <c r="C31" s="2" t="s">
        <v>168</v>
      </c>
      <c r="D31" t="s">
        <v>1023</v>
      </c>
    </row>
    <row r="32" spans="1:4" x14ac:dyDescent="0.25">
      <c r="A32" s="10">
        <v>3</v>
      </c>
      <c r="B32" s="24">
        <v>81</v>
      </c>
      <c r="C32" s="2" t="s">
        <v>511</v>
      </c>
      <c r="D32" t="s">
        <v>1023</v>
      </c>
    </row>
    <row r="33" spans="1:4" s="16" customFormat="1" ht="15.75" thickBot="1" x14ac:dyDescent="0.3">
      <c r="A33" s="22">
        <v>4</v>
      </c>
      <c r="B33" s="24">
        <v>101</v>
      </c>
      <c r="C33" s="2" t="s">
        <v>244</v>
      </c>
      <c r="D33" s="16" t="s">
        <v>1023</v>
      </c>
    </row>
    <row r="34" spans="1:4" x14ac:dyDescent="0.25">
      <c r="A34" s="10">
        <v>1</v>
      </c>
      <c r="B34" s="24">
        <v>4</v>
      </c>
      <c r="C34" s="2" t="s">
        <v>515</v>
      </c>
      <c r="D34" t="s">
        <v>1018</v>
      </c>
    </row>
    <row r="35" spans="1:4" x14ac:dyDescent="0.25">
      <c r="A35" s="10">
        <v>2</v>
      </c>
      <c r="D35" t="s">
        <v>1018</v>
      </c>
    </row>
    <row r="36" spans="1:4" x14ac:dyDescent="0.25">
      <c r="A36" s="10">
        <v>3</v>
      </c>
      <c r="D36" t="s">
        <v>1018</v>
      </c>
    </row>
    <row r="37" spans="1:4" s="16" customFormat="1" ht="15.75" thickBot="1" x14ac:dyDescent="0.3">
      <c r="A37" s="22">
        <v>4</v>
      </c>
      <c r="D37" s="16" t="s">
        <v>1018</v>
      </c>
    </row>
    <row r="38" spans="1:4" x14ac:dyDescent="0.25">
      <c r="A38" s="10">
        <v>1</v>
      </c>
      <c r="D38" t="s">
        <v>1011</v>
      </c>
    </row>
    <row r="39" spans="1:4" x14ac:dyDescent="0.25">
      <c r="A39" s="10">
        <v>2</v>
      </c>
      <c r="D39" t="s">
        <v>1011</v>
      </c>
    </row>
    <row r="40" spans="1:4" x14ac:dyDescent="0.25">
      <c r="A40" s="10">
        <v>3</v>
      </c>
      <c r="D40" t="s">
        <v>1011</v>
      </c>
    </row>
    <row r="41" spans="1:4" s="16" customFormat="1" ht="15.75" thickBot="1" x14ac:dyDescent="0.3">
      <c r="A41" s="22">
        <v>4</v>
      </c>
      <c r="D41" s="16" t="s">
        <v>1011</v>
      </c>
    </row>
    <row r="42" spans="1:4" x14ac:dyDescent="0.25">
      <c r="A42" s="10">
        <v>1</v>
      </c>
      <c r="B42" s="24">
        <v>78</v>
      </c>
      <c r="C42" s="2" t="s">
        <v>188</v>
      </c>
      <c r="D42" t="s">
        <v>1005</v>
      </c>
    </row>
    <row r="43" spans="1:4" x14ac:dyDescent="0.25">
      <c r="A43" s="10">
        <v>2</v>
      </c>
      <c r="B43" s="24">
        <v>94</v>
      </c>
      <c r="C43" s="2" t="s">
        <v>223</v>
      </c>
      <c r="D43" t="s">
        <v>1005</v>
      </c>
    </row>
    <row r="44" spans="1:4" x14ac:dyDescent="0.25">
      <c r="A44" s="10">
        <v>3</v>
      </c>
      <c r="B44" s="24">
        <v>120</v>
      </c>
      <c r="C44" s="2" t="s">
        <v>281</v>
      </c>
      <c r="D44" t="s">
        <v>1005</v>
      </c>
    </row>
    <row r="45" spans="1:4" s="16" customFormat="1" ht="15.75" thickBot="1" x14ac:dyDescent="0.3">
      <c r="A45" s="22">
        <v>4</v>
      </c>
      <c r="D45" s="16" t="s">
        <v>1005</v>
      </c>
    </row>
    <row r="46" spans="1:4" x14ac:dyDescent="0.25">
      <c r="A46" s="10">
        <v>1</v>
      </c>
      <c r="D46" t="s">
        <v>1010</v>
      </c>
    </row>
    <row r="47" spans="1:4" x14ac:dyDescent="0.25">
      <c r="A47" s="10">
        <v>2</v>
      </c>
      <c r="D47" t="s">
        <v>1010</v>
      </c>
    </row>
    <row r="48" spans="1:4" x14ac:dyDescent="0.25">
      <c r="A48" s="10">
        <v>3</v>
      </c>
      <c r="D48" t="s">
        <v>1010</v>
      </c>
    </row>
    <row r="49" spans="1:4" s="16" customFormat="1" ht="15.75" thickBot="1" x14ac:dyDescent="0.3">
      <c r="A49" s="22">
        <v>4</v>
      </c>
      <c r="D49" s="16" t="s">
        <v>1010</v>
      </c>
    </row>
    <row r="50" spans="1:4" x14ac:dyDescent="0.25">
      <c r="A50" s="10">
        <v>1</v>
      </c>
      <c r="B50" s="24">
        <v>22</v>
      </c>
      <c r="C50" s="2" t="s">
        <v>78</v>
      </c>
      <c r="D50" t="s">
        <v>1015</v>
      </c>
    </row>
    <row r="51" spans="1:4" x14ac:dyDescent="0.25">
      <c r="A51" s="10">
        <v>2</v>
      </c>
      <c r="B51" s="24">
        <v>31</v>
      </c>
      <c r="C51" s="2" t="s">
        <v>89</v>
      </c>
      <c r="D51" t="s">
        <v>1015</v>
      </c>
    </row>
    <row r="52" spans="1:4" x14ac:dyDescent="0.25">
      <c r="A52" s="10">
        <v>3</v>
      </c>
      <c r="B52" s="24">
        <v>50</v>
      </c>
      <c r="C52" s="2" t="s">
        <v>121</v>
      </c>
      <c r="D52" t="s">
        <v>1015</v>
      </c>
    </row>
    <row r="53" spans="1:4" s="16" customFormat="1" ht="15.75" thickBot="1" x14ac:dyDescent="0.3">
      <c r="A53" s="22">
        <v>4</v>
      </c>
      <c r="B53" s="24">
        <v>57</v>
      </c>
      <c r="C53" s="2" t="s">
        <v>132</v>
      </c>
      <c r="D53" s="16" t="s">
        <v>1015</v>
      </c>
    </row>
    <row r="54" spans="1:4" x14ac:dyDescent="0.25">
      <c r="A54" s="10">
        <v>1</v>
      </c>
      <c r="B54" s="24">
        <v>60</v>
      </c>
      <c r="C54" s="2" t="s">
        <v>135</v>
      </c>
      <c r="D54" t="s">
        <v>1013</v>
      </c>
    </row>
    <row r="55" spans="1:4" x14ac:dyDescent="0.25">
      <c r="A55" s="10">
        <v>2</v>
      </c>
      <c r="B55" s="24">
        <v>96</v>
      </c>
      <c r="C55" s="2" t="s">
        <v>227</v>
      </c>
      <c r="D55" t="s">
        <v>1013</v>
      </c>
    </row>
    <row r="56" spans="1:4" x14ac:dyDescent="0.25">
      <c r="A56" s="10">
        <v>3</v>
      </c>
      <c r="B56" s="24">
        <v>103</v>
      </c>
      <c r="C56" s="2" t="s">
        <v>246</v>
      </c>
      <c r="D56" t="s">
        <v>1013</v>
      </c>
    </row>
    <row r="57" spans="1:4" s="16" customFormat="1" ht="15.75" thickBot="1" x14ac:dyDescent="0.3">
      <c r="A57" s="22">
        <v>4</v>
      </c>
      <c r="B57" s="24">
        <v>107</v>
      </c>
      <c r="C57" s="2" t="s">
        <v>249</v>
      </c>
      <c r="D57" s="16" t="s">
        <v>1013</v>
      </c>
    </row>
    <row r="58" spans="1:4" x14ac:dyDescent="0.25">
      <c r="A58" s="10">
        <v>1</v>
      </c>
      <c r="B58" s="24">
        <v>16</v>
      </c>
      <c r="C58" s="2" t="s">
        <v>59</v>
      </c>
      <c r="D58" t="s">
        <v>1003</v>
      </c>
    </row>
    <row r="59" spans="1:4" x14ac:dyDescent="0.25">
      <c r="A59" s="10">
        <v>2</v>
      </c>
      <c r="B59" s="24">
        <v>88</v>
      </c>
      <c r="C59" s="2" t="s">
        <v>213</v>
      </c>
      <c r="D59" t="s">
        <v>1003</v>
      </c>
    </row>
    <row r="60" spans="1:4" x14ac:dyDescent="0.25">
      <c r="A60" s="10">
        <v>3</v>
      </c>
      <c r="B60" s="24">
        <v>90</v>
      </c>
      <c r="C60" s="2" t="s">
        <v>216</v>
      </c>
      <c r="D60" t="s">
        <v>1003</v>
      </c>
    </row>
    <row r="61" spans="1:4" s="16" customFormat="1" ht="15.75" thickBot="1" x14ac:dyDescent="0.3">
      <c r="A61" s="22">
        <v>4</v>
      </c>
      <c r="B61" s="24">
        <v>97</v>
      </c>
      <c r="C61" s="2" t="s">
        <v>232</v>
      </c>
      <c r="D61" s="16" t="s">
        <v>1003</v>
      </c>
    </row>
    <row r="62" spans="1:4" x14ac:dyDescent="0.25">
      <c r="A62" s="10">
        <v>1</v>
      </c>
      <c r="B62" s="24">
        <v>136</v>
      </c>
      <c r="C62" s="2" t="s">
        <v>345</v>
      </c>
      <c r="D62" t="s">
        <v>1009</v>
      </c>
    </row>
    <row r="63" spans="1:4" x14ac:dyDescent="0.25">
      <c r="A63" s="10">
        <v>2</v>
      </c>
      <c r="D63" t="s">
        <v>1009</v>
      </c>
    </row>
    <row r="64" spans="1:4" x14ac:dyDescent="0.25">
      <c r="A64" s="10">
        <v>3</v>
      </c>
      <c r="D64" t="s">
        <v>1009</v>
      </c>
    </row>
    <row r="65" spans="1:4" s="16" customFormat="1" ht="15.75" thickBot="1" x14ac:dyDescent="0.3">
      <c r="A65" s="22">
        <v>4</v>
      </c>
      <c r="D65" s="16" t="s">
        <v>1009</v>
      </c>
    </row>
    <row r="66" spans="1:4" x14ac:dyDescent="0.25">
      <c r="A66" s="10">
        <v>1</v>
      </c>
      <c r="B66" s="24">
        <v>43</v>
      </c>
      <c r="C66" s="2" t="s">
        <v>108</v>
      </c>
      <c r="D66" t="s">
        <v>1001</v>
      </c>
    </row>
    <row r="67" spans="1:4" x14ac:dyDescent="0.25">
      <c r="A67" s="10">
        <v>2</v>
      </c>
      <c r="B67" s="24">
        <v>46</v>
      </c>
      <c r="C67" s="2" t="s">
        <v>112</v>
      </c>
      <c r="D67" t="s">
        <v>1001</v>
      </c>
    </row>
    <row r="68" spans="1:4" x14ac:dyDescent="0.25">
      <c r="A68" s="10">
        <v>3</v>
      </c>
      <c r="B68" s="24">
        <v>108</v>
      </c>
      <c r="C68" s="2" t="s">
        <v>252</v>
      </c>
      <c r="D68" t="s">
        <v>1001</v>
      </c>
    </row>
    <row r="69" spans="1:4" s="16" customFormat="1" ht="15.75" thickBot="1" x14ac:dyDescent="0.3">
      <c r="A69" s="22">
        <v>4</v>
      </c>
      <c r="D69" s="16" t="s">
        <v>1001</v>
      </c>
    </row>
    <row r="70" spans="1:4" x14ac:dyDescent="0.25">
      <c r="A70" s="10">
        <v>1</v>
      </c>
      <c r="D70" t="s">
        <v>1008</v>
      </c>
    </row>
    <row r="71" spans="1:4" x14ac:dyDescent="0.25">
      <c r="A71" s="10">
        <v>2</v>
      </c>
      <c r="D71" t="s">
        <v>1008</v>
      </c>
    </row>
    <row r="72" spans="1:4" x14ac:dyDescent="0.25">
      <c r="A72" s="10">
        <v>3</v>
      </c>
      <c r="D72" t="s">
        <v>1008</v>
      </c>
    </row>
    <row r="73" spans="1:4" s="16" customFormat="1" ht="15.75" thickBot="1" x14ac:dyDescent="0.3">
      <c r="A73" s="22">
        <v>4</v>
      </c>
      <c r="D73" s="16" t="s">
        <v>1008</v>
      </c>
    </row>
    <row r="74" spans="1:4" x14ac:dyDescent="0.25">
      <c r="A74" s="10">
        <v>1</v>
      </c>
      <c r="B74" s="24">
        <v>1</v>
      </c>
      <c r="C74" s="2" t="s">
        <v>22</v>
      </c>
      <c r="D74" t="s">
        <v>1006</v>
      </c>
    </row>
    <row r="75" spans="1:4" x14ac:dyDescent="0.25">
      <c r="A75" s="10">
        <v>2</v>
      </c>
      <c r="B75" s="24">
        <v>2</v>
      </c>
      <c r="C75" s="2" t="s">
        <v>15</v>
      </c>
      <c r="D75" t="s">
        <v>1006</v>
      </c>
    </row>
    <row r="76" spans="1:4" x14ac:dyDescent="0.25">
      <c r="A76" s="10">
        <v>3</v>
      </c>
      <c r="B76" s="24">
        <v>3</v>
      </c>
      <c r="C76" s="2" t="s">
        <v>517</v>
      </c>
      <c r="D76" t="s">
        <v>1006</v>
      </c>
    </row>
    <row r="77" spans="1:4" s="16" customFormat="1" ht="15.75" thickBot="1" x14ac:dyDescent="0.3">
      <c r="A77" s="22">
        <v>4</v>
      </c>
      <c r="B77" s="24">
        <v>9</v>
      </c>
      <c r="C77" s="2" t="s">
        <v>41</v>
      </c>
      <c r="D77" s="16" t="s">
        <v>1006</v>
      </c>
    </row>
    <row r="78" spans="1:4" x14ac:dyDescent="0.25">
      <c r="A78" s="10">
        <v>1</v>
      </c>
      <c r="B78" s="24">
        <v>13</v>
      </c>
      <c r="C78" s="2" t="s">
        <v>519</v>
      </c>
      <c r="D78" t="s">
        <v>1004</v>
      </c>
    </row>
    <row r="79" spans="1:4" x14ac:dyDescent="0.25">
      <c r="A79" s="10">
        <v>2</v>
      </c>
      <c r="B79" s="24">
        <v>21</v>
      </c>
      <c r="C79" s="2" t="s">
        <v>518</v>
      </c>
      <c r="D79" t="s">
        <v>1004</v>
      </c>
    </row>
    <row r="80" spans="1:4" x14ac:dyDescent="0.25">
      <c r="A80" s="10">
        <v>3</v>
      </c>
      <c r="B80" s="24">
        <v>29</v>
      </c>
      <c r="C80" s="2" t="s">
        <v>87</v>
      </c>
      <c r="D80" t="s">
        <v>1004</v>
      </c>
    </row>
    <row r="81" spans="1:4" s="16" customFormat="1" ht="15.75" thickBot="1" x14ac:dyDescent="0.3">
      <c r="A81" s="22">
        <v>4</v>
      </c>
      <c r="B81" s="24">
        <v>106</v>
      </c>
      <c r="C81" s="2" t="s">
        <v>520</v>
      </c>
      <c r="D81" s="16" t="s">
        <v>1004</v>
      </c>
    </row>
    <row r="82" spans="1:4" x14ac:dyDescent="0.25">
      <c r="A82" s="10">
        <v>1</v>
      </c>
      <c r="B82" s="24">
        <v>7</v>
      </c>
      <c r="C82" s="2" t="s">
        <v>36</v>
      </c>
      <c r="D82" t="s">
        <v>1002</v>
      </c>
    </row>
    <row r="83" spans="1:4" x14ac:dyDescent="0.25">
      <c r="A83" s="10">
        <v>2</v>
      </c>
      <c r="B83" s="24">
        <v>83</v>
      </c>
      <c r="C83" s="2" t="s">
        <v>198</v>
      </c>
      <c r="D83" t="s">
        <v>1002</v>
      </c>
    </row>
    <row r="84" spans="1:4" x14ac:dyDescent="0.25">
      <c r="A84" s="10">
        <v>3</v>
      </c>
      <c r="B84" s="24">
        <v>135</v>
      </c>
      <c r="C84" s="2" t="s">
        <v>342</v>
      </c>
      <c r="D84" t="s">
        <v>1002</v>
      </c>
    </row>
    <row r="85" spans="1:4" s="16" customFormat="1" ht="15.75" thickBot="1" x14ac:dyDescent="0.3">
      <c r="A85" s="22">
        <v>4</v>
      </c>
      <c r="D85" s="16" t="s">
        <v>1002</v>
      </c>
    </row>
    <row r="86" spans="1:4" x14ac:dyDescent="0.25">
      <c r="A86" s="10">
        <v>1</v>
      </c>
      <c r="D86" t="s">
        <v>1000</v>
      </c>
    </row>
    <row r="87" spans="1:4" x14ac:dyDescent="0.25">
      <c r="A87" s="10">
        <v>2</v>
      </c>
      <c r="D87" t="s">
        <v>1000</v>
      </c>
    </row>
    <row r="88" spans="1:4" x14ac:dyDescent="0.25">
      <c r="A88" s="10">
        <v>3</v>
      </c>
      <c r="D88" t="s">
        <v>1000</v>
      </c>
    </row>
    <row r="89" spans="1:4" s="16" customFormat="1" ht="15.75" thickBot="1" x14ac:dyDescent="0.3">
      <c r="A89" s="22">
        <v>4</v>
      </c>
      <c r="D89" s="16" t="s">
        <v>1000</v>
      </c>
    </row>
    <row r="90" spans="1:4" x14ac:dyDescent="0.25">
      <c r="A90" s="10">
        <v>1</v>
      </c>
      <c r="B90" s="24">
        <v>14</v>
      </c>
      <c r="C90" s="2" t="s">
        <v>54</v>
      </c>
      <c r="D90" t="s">
        <v>999</v>
      </c>
    </row>
    <row r="91" spans="1:4" x14ac:dyDescent="0.25">
      <c r="A91" s="10">
        <v>2</v>
      </c>
      <c r="B91" s="24">
        <v>23</v>
      </c>
      <c r="C91" s="2" t="s">
        <v>80</v>
      </c>
      <c r="D91" t="s">
        <v>999</v>
      </c>
    </row>
    <row r="92" spans="1:4" x14ac:dyDescent="0.25">
      <c r="A92" s="10">
        <v>3</v>
      </c>
      <c r="B92" s="24">
        <v>25</v>
      </c>
      <c r="C92" s="2" t="s">
        <v>83</v>
      </c>
      <c r="D92" t="s">
        <v>999</v>
      </c>
    </row>
    <row r="93" spans="1:4" s="16" customFormat="1" ht="15.75" thickBot="1" x14ac:dyDescent="0.3">
      <c r="A93" s="22">
        <v>4</v>
      </c>
      <c r="B93" s="24">
        <v>37</v>
      </c>
      <c r="C93" s="2" t="s">
        <v>100</v>
      </c>
      <c r="D93" s="16" t="s">
        <v>999</v>
      </c>
    </row>
    <row r="94" spans="1:4" x14ac:dyDescent="0.25">
      <c r="A94" s="10">
        <v>1</v>
      </c>
      <c r="B94" s="24">
        <v>49</v>
      </c>
      <c r="C94" s="2" t="s">
        <v>119</v>
      </c>
      <c r="D94" t="s">
        <v>998</v>
      </c>
    </row>
    <row r="95" spans="1:4" x14ac:dyDescent="0.25">
      <c r="A95" s="10">
        <v>2</v>
      </c>
      <c r="B95" s="24">
        <v>59</v>
      </c>
      <c r="C95" s="2" t="s">
        <v>134</v>
      </c>
      <c r="D95" t="s">
        <v>998</v>
      </c>
    </row>
    <row r="96" spans="1:4" x14ac:dyDescent="0.25">
      <c r="A96" s="10">
        <v>3</v>
      </c>
      <c r="B96" s="24">
        <v>72</v>
      </c>
      <c r="C96" s="2" t="s">
        <v>169</v>
      </c>
      <c r="D96" t="s">
        <v>998</v>
      </c>
    </row>
    <row r="97" spans="1:4" s="16" customFormat="1" ht="15.75" thickBot="1" x14ac:dyDescent="0.3">
      <c r="A97" s="22">
        <v>4</v>
      </c>
      <c r="B97" s="24">
        <v>82</v>
      </c>
      <c r="C97" s="2" t="s">
        <v>196</v>
      </c>
      <c r="D97" s="16" t="s">
        <v>998</v>
      </c>
    </row>
    <row r="98" spans="1:4" x14ac:dyDescent="0.25">
      <c r="A98" s="10">
        <v>1</v>
      </c>
      <c r="B98" s="24">
        <v>62</v>
      </c>
      <c r="C98" s="2" t="s">
        <v>137</v>
      </c>
      <c r="D98" t="s">
        <v>997</v>
      </c>
    </row>
    <row r="99" spans="1:4" x14ac:dyDescent="0.25">
      <c r="A99" s="10">
        <v>2</v>
      </c>
      <c r="B99" s="24">
        <v>92</v>
      </c>
      <c r="C99" s="2" t="s">
        <v>219</v>
      </c>
      <c r="D99" t="s">
        <v>997</v>
      </c>
    </row>
    <row r="100" spans="1:4" x14ac:dyDescent="0.25">
      <c r="A100" s="10">
        <v>3</v>
      </c>
      <c r="D100" t="s">
        <v>997</v>
      </c>
    </row>
    <row r="101" spans="1:4" s="16" customFormat="1" ht="15.75" thickBot="1" x14ac:dyDescent="0.3">
      <c r="A101" s="22">
        <v>4</v>
      </c>
      <c r="D101" s="16" t="s">
        <v>997</v>
      </c>
    </row>
    <row r="102" spans="1:4" x14ac:dyDescent="0.25">
      <c r="A102" s="10">
        <v>1</v>
      </c>
      <c r="D102" t="s">
        <v>996</v>
      </c>
    </row>
    <row r="103" spans="1:4" x14ac:dyDescent="0.25">
      <c r="A103" s="10">
        <v>2</v>
      </c>
      <c r="D103" t="s">
        <v>996</v>
      </c>
    </row>
    <row r="104" spans="1:4" x14ac:dyDescent="0.25">
      <c r="A104" s="10">
        <v>3</v>
      </c>
      <c r="D104" t="s">
        <v>996</v>
      </c>
    </row>
    <row r="105" spans="1:4" s="16" customFormat="1" ht="15.75" thickBot="1" x14ac:dyDescent="0.3">
      <c r="A105" s="22">
        <v>4</v>
      </c>
      <c r="D105" s="16" t="s">
        <v>996</v>
      </c>
    </row>
    <row r="106" spans="1:4" x14ac:dyDescent="0.25">
      <c r="A106" s="10">
        <v>1</v>
      </c>
      <c r="B106" s="24">
        <v>10</v>
      </c>
      <c r="C106" s="2" t="s">
        <v>43</v>
      </c>
      <c r="D106" t="s">
        <v>995</v>
      </c>
    </row>
    <row r="107" spans="1:4" x14ac:dyDescent="0.25">
      <c r="A107" s="10">
        <v>2</v>
      </c>
      <c r="D107" t="s">
        <v>995</v>
      </c>
    </row>
    <row r="108" spans="1:4" x14ac:dyDescent="0.25">
      <c r="A108" s="10">
        <v>3</v>
      </c>
      <c r="D108" t="s">
        <v>995</v>
      </c>
    </row>
    <row r="109" spans="1:4" s="16" customFormat="1" ht="15.75" thickBot="1" x14ac:dyDescent="0.3">
      <c r="A109" s="22">
        <v>4</v>
      </c>
      <c r="D109" s="16" t="s">
        <v>995</v>
      </c>
    </row>
    <row r="110" spans="1:4" x14ac:dyDescent="0.25">
      <c r="A110" s="10">
        <v>1</v>
      </c>
      <c r="D110" t="s">
        <v>994</v>
      </c>
    </row>
    <row r="111" spans="1:4" x14ac:dyDescent="0.25">
      <c r="A111" s="10">
        <v>2</v>
      </c>
      <c r="D111" t="s">
        <v>994</v>
      </c>
    </row>
    <row r="112" spans="1:4" x14ac:dyDescent="0.25">
      <c r="A112" s="10">
        <v>3</v>
      </c>
      <c r="D112" t="s">
        <v>994</v>
      </c>
    </row>
    <row r="113" spans="1:4" s="16" customFormat="1" ht="15.75" thickBot="1" x14ac:dyDescent="0.3">
      <c r="A113" s="22">
        <v>4</v>
      </c>
      <c r="D113" s="16" t="s">
        <v>994</v>
      </c>
    </row>
    <row r="114" spans="1:4" x14ac:dyDescent="0.25">
      <c r="A114" s="10">
        <v>1</v>
      </c>
      <c r="D114" t="s">
        <v>993</v>
      </c>
    </row>
    <row r="115" spans="1:4" x14ac:dyDescent="0.25">
      <c r="A115" s="10">
        <v>2</v>
      </c>
      <c r="D115" t="s">
        <v>993</v>
      </c>
    </row>
    <row r="116" spans="1:4" x14ac:dyDescent="0.25">
      <c r="A116" s="10">
        <v>3</v>
      </c>
      <c r="D116" t="s">
        <v>993</v>
      </c>
    </row>
    <row r="117" spans="1:4" s="16" customFormat="1" ht="15.75" thickBot="1" x14ac:dyDescent="0.3">
      <c r="A117" s="22">
        <v>4</v>
      </c>
      <c r="D117" s="16" t="s">
        <v>993</v>
      </c>
    </row>
    <row r="118" spans="1:4" x14ac:dyDescent="0.25">
      <c r="A118" s="10">
        <v>1</v>
      </c>
      <c r="D118" t="s">
        <v>992</v>
      </c>
    </row>
    <row r="119" spans="1:4" x14ac:dyDescent="0.25">
      <c r="A119" s="10">
        <v>2</v>
      </c>
      <c r="D119" t="s">
        <v>992</v>
      </c>
    </row>
    <row r="120" spans="1:4" x14ac:dyDescent="0.25">
      <c r="A120" s="10">
        <v>3</v>
      </c>
      <c r="D120" t="s">
        <v>992</v>
      </c>
    </row>
    <row r="121" spans="1:4" s="16" customFormat="1" ht="15.75" thickBot="1" x14ac:dyDescent="0.3">
      <c r="A121" s="22">
        <v>4</v>
      </c>
      <c r="D121" s="16" t="s">
        <v>992</v>
      </c>
    </row>
    <row r="122" spans="1:4" x14ac:dyDescent="0.25">
      <c r="A122" s="10">
        <v>1</v>
      </c>
      <c r="B122" s="24">
        <v>61</v>
      </c>
      <c r="C122" s="2" t="s">
        <v>136</v>
      </c>
      <c r="D122" t="s">
        <v>991</v>
      </c>
    </row>
    <row r="123" spans="1:4" x14ac:dyDescent="0.25">
      <c r="A123" s="10">
        <v>2</v>
      </c>
      <c r="D123" t="s">
        <v>991</v>
      </c>
    </row>
    <row r="124" spans="1:4" x14ac:dyDescent="0.25">
      <c r="A124" s="10">
        <v>3</v>
      </c>
      <c r="D124" t="s">
        <v>991</v>
      </c>
    </row>
    <row r="125" spans="1:4" s="16" customFormat="1" ht="15.75" thickBot="1" x14ac:dyDescent="0.3">
      <c r="A125" s="22">
        <v>4</v>
      </c>
      <c r="D125" s="16" t="s">
        <v>991</v>
      </c>
    </row>
    <row r="126" spans="1:4" x14ac:dyDescent="0.25">
      <c r="A126" s="10">
        <v>1</v>
      </c>
      <c r="D126" t="s">
        <v>990</v>
      </c>
    </row>
    <row r="127" spans="1:4" x14ac:dyDescent="0.25">
      <c r="A127" s="10">
        <v>2</v>
      </c>
      <c r="D127" t="s">
        <v>990</v>
      </c>
    </row>
    <row r="128" spans="1:4" x14ac:dyDescent="0.25">
      <c r="A128" s="10">
        <v>3</v>
      </c>
      <c r="D128" t="s">
        <v>990</v>
      </c>
    </row>
    <row r="129" spans="1:4" s="16" customFormat="1" ht="15.75" thickBot="1" x14ac:dyDescent="0.3">
      <c r="A129" s="22">
        <v>4</v>
      </c>
      <c r="D129" s="16" t="s">
        <v>990</v>
      </c>
    </row>
    <row r="130" spans="1:4" x14ac:dyDescent="0.25">
      <c r="A130" s="10">
        <v>1</v>
      </c>
      <c r="D130" t="s">
        <v>989</v>
      </c>
    </row>
    <row r="131" spans="1:4" x14ac:dyDescent="0.25">
      <c r="A131" s="10">
        <v>2</v>
      </c>
      <c r="D131" t="s">
        <v>989</v>
      </c>
    </row>
    <row r="132" spans="1:4" x14ac:dyDescent="0.25">
      <c r="A132" s="10">
        <v>3</v>
      </c>
      <c r="D132" t="s">
        <v>989</v>
      </c>
    </row>
    <row r="133" spans="1:4" s="16" customFormat="1" ht="15.75" thickBot="1" x14ac:dyDescent="0.3">
      <c r="A133" s="22">
        <v>4</v>
      </c>
      <c r="D133" s="16" t="s">
        <v>989</v>
      </c>
    </row>
    <row r="134" spans="1:4" x14ac:dyDescent="0.25">
      <c r="A134" s="10">
        <v>1</v>
      </c>
      <c r="D134" t="s">
        <v>988</v>
      </c>
    </row>
    <row r="135" spans="1:4" x14ac:dyDescent="0.25">
      <c r="A135" s="10">
        <v>2</v>
      </c>
      <c r="D135" t="s">
        <v>988</v>
      </c>
    </row>
    <row r="136" spans="1:4" x14ac:dyDescent="0.25">
      <c r="A136" s="10">
        <v>3</v>
      </c>
      <c r="D136" t="s">
        <v>988</v>
      </c>
    </row>
    <row r="137" spans="1:4" s="16" customFormat="1" ht="15.75" thickBot="1" x14ac:dyDescent="0.3">
      <c r="A137" s="22">
        <v>4</v>
      </c>
      <c r="D137" s="16" t="s">
        <v>988</v>
      </c>
    </row>
    <row r="138" spans="1:4" x14ac:dyDescent="0.25">
      <c r="A138" s="10">
        <v>1</v>
      </c>
      <c r="B138" s="24">
        <v>12</v>
      </c>
      <c r="C138" s="2" t="s">
        <v>51</v>
      </c>
      <c r="D138" t="s">
        <v>987</v>
      </c>
    </row>
    <row r="139" spans="1:4" x14ac:dyDescent="0.25">
      <c r="A139" s="10">
        <v>2</v>
      </c>
      <c r="B139" s="24">
        <v>27</v>
      </c>
      <c r="C139" s="2" t="s">
        <v>85</v>
      </c>
      <c r="D139" t="s">
        <v>987</v>
      </c>
    </row>
    <row r="140" spans="1:4" x14ac:dyDescent="0.25">
      <c r="A140" s="10">
        <v>3</v>
      </c>
      <c r="B140" s="24">
        <v>58</v>
      </c>
      <c r="C140" s="2" t="s">
        <v>133</v>
      </c>
      <c r="D140" t="s">
        <v>987</v>
      </c>
    </row>
    <row r="141" spans="1:4" s="16" customFormat="1" ht="15.75" thickBot="1" x14ac:dyDescent="0.3">
      <c r="A141" s="22">
        <v>4</v>
      </c>
      <c r="B141" s="24">
        <v>65</v>
      </c>
      <c r="C141" s="2" t="s">
        <v>149</v>
      </c>
      <c r="D141" s="16" t="s">
        <v>987</v>
      </c>
    </row>
    <row r="142" spans="1:4" x14ac:dyDescent="0.25">
      <c r="A142" s="10">
        <v>1</v>
      </c>
      <c r="B142" s="24">
        <v>79</v>
      </c>
      <c r="C142" s="2" t="s">
        <v>189</v>
      </c>
      <c r="D142" t="s">
        <v>986</v>
      </c>
    </row>
    <row r="143" spans="1:4" x14ac:dyDescent="0.25">
      <c r="A143" s="10">
        <v>2</v>
      </c>
      <c r="B143" s="24">
        <v>87</v>
      </c>
      <c r="C143" s="2" t="s">
        <v>211</v>
      </c>
      <c r="D143" t="s">
        <v>986</v>
      </c>
    </row>
    <row r="144" spans="1:4" x14ac:dyDescent="0.25">
      <c r="A144" s="10">
        <v>3</v>
      </c>
      <c r="B144" s="24">
        <v>100</v>
      </c>
      <c r="C144" s="2" t="s">
        <v>240</v>
      </c>
      <c r="D144" t="s">
        <v>986</v>
      </c>
    </row>
    <row r="145" spans="1:4" s="16" customFormat="1" ht="15.75" thickBot="1" x14ac:dyDescent="0.3">
      <c r="A145" s="22">
        <v>4</v>
      </c>
      <c r="B145" s="24">
        <v>132</v>
      </c>
      <c r="C145" s="2" t="s">
        <v>322</v>
      </c>
      <c r="D145" s="16" t="s">
        <v>986</v>
      </c>
    </row>
    <row r="146" spans="1:4" x14ac:dyDescent="0.25">
      <c r="A146" s="10">
        <v>1</v>
      </c>
      <c r="B146" s="24">
        <v>39</v>
      </c>
      <c r="C146" s="2" t="s">
        <v>103</v>
      </c>
      <c r="D146" t="s">
        <v>985</v>
      </c>
    </row>
    <row r="147" spans="1:4" x14ac:dyDescent="0.25">
      <c r="A147" s="10">
        <v>2</v>
      </c>
      <c r="D147" t="s">
        <v>985</v>
      </c>
    </row>
    <row r="148" spans="1:4" x14ac:dyDescent="0.25">
      <c r="A148" s="10">
        <v>3</v>
      </c>
      <c r="D148" t="s">
        <v>985</v>
      </c>
    </row>
    <row r="149" spans="1:4" s="16" customFormat="1" ht="15.75" thickBot="1" x14ac:dyDescent="0.3">
      <c r="A149" s="22">
        <v>4</v>
      </c>
      <c r="D149" s="16" t="s">
        <v>985</v>
      </c>
    </row>
    <row r="150" spans="1:4" x14ac:dyDescent="0.25">
      <c r="A150" s="10">
        <v>1</v>
      </c>
      <c r="D150" t="s">
        <v>984</v>
      </c>
    </row>
    <row r="151" spans="1:4" x14ac:dyDescent="0.25">
      <c r="A151" s="10">
        <v>2</v>
      </c>
      <c r="D151" t="s">
        <v>984</v>
      </c>
    </row>
    <row r="152" spans="1:4" x14ac:dyDescent="0.25">
      <c r="A152" s="10">
        <v>3</v>
      </c>
      <c r="D152" t="s">
        <v>984</v>
      </c>
    </row>
    <row r="153" spans="1:4" s="16" customFormat="1" ht="15.75" thickBot="1" x14ac:dyDescent="0.3">
      <c r="A153" s="22">
        <v>4</v>
      </c>
      <c r="D153" s="16" t="s">
        <v>984</v>
      </c>
    </row>
    <row r="154" spans="1:4" x14ac:dyDescent="0.25">
      <c r="A154" s="10">
        <v>1</v>
      </c>
      <c r="B154" s="24">
        <v>41</v>
      </c>
      <c r="C154" s="2" t="s">
        <v>106</v>
      </c>
      <c r="D154" t="s">
        <v>983</v>
      </c>
    </row>
    <row r="155" spans="1:4" x14ac:dyDescent="0.25">
      <c r="A155" s="10">
        <v>2</v>
      </c>
      <c r="B155" s="24">
        <v>53</v>
      </c>
      <c r="C155" s="2" t="s">
        <v>129</v>
      </c>
      <c r="D155" t="s">
        <v>983</v>
      </c>
    </row>
    <row r="156" spans="1:4" x14ac:dyDescent="0.25">
      <c r="A156" s="10">
        <v>3</v>
      </c>
      <c r="B156" s="24">
        <v>69</v>
      </c>
      <c r="C156" s="2" t="s">
        <v>162</v>
      </c>
      <c r="D156" t="s">
        <v>983</v>
      </c>
    </row>
    <row r="157" spans="1:4" s="16" customFormat="1" ht="15.75" thickBot="1" x14ac:dyDescent="0.3">
      <c r="A157" s="22">
        <v>4</v>
      </c>
      <c r="B157" s="24">
        <v>85</v>
      </c>
      <c r="C157" s="2" t="s">
        <v>201</v>
      </c>
      <c r="D157" s="16" t="s">
        <v>983</v>
      </c>
    </row>
    <row r="158" spans="1:4" x14ac:dyDescent="0.25">
      <c r="A158" s="10">
        <v>1</v>
      </c>
      <c r="B158" s="24">
        <v>86</v>
      </c>
      <c r="C158" s="2" t="s">
        <v>204</v>
      </c>
      <c r="D158" t="s">
        <v>982</v>
      </c>
    </row>
    <row r="159" spans="1:4" x14ac:dyDescent="0.25">
      <c r="A159" s="10">
        <v>2</v>
      </c>
      <c r="B159" s="24">
        <v>95</v>
      </c>
      <c r="C159" s="2" t="s">
        <v>224</v>
      </c>
      <c r="D159" t="s">
        <v>982</v>
      </c>
    </row>
    <row r="160" spans="1:4" x14ac:dyDescent="0.25">
      <c r="A160" s="10">
        <v>3</v>
      </c>
      <c r="B160" s="24">
        <v>102</v>
      </c>
      <c r="C160" s="2" t="s">
        <v>245</v>
      </c>
      <c r="D160" t="s">
        <v>982</v>
      </c>
    </row>
    <row r="161" spans="1:4" s="16" customFormat="1" ht="15.75" thickBot="1" x14ac:dyDescent="0.3">
      <c r="A161" s="22">
        <v>4</v>
      </c>
      <c r="B161" s="24">
        <v>154</v>
      </c>
      <c r="C161" s="2" t="s">
        <v>391</v>
      </c>
      <c r="D161" s="16" t="s">
        <v>982</v>
      </c>
    </row>
    <row r="162" spans="1:4" x14ac:dyDescent="0.25">
      <c r="A162" s="10">
        <v>1</v>
      </c>
      <c r="B162" s="24">
        <v>17</v>
      </c>
      <c r="C162" s="2" t="s">
        <v>60</v>
      </c>
      <c r="D162" t="s">
        <v>981</v>
      </c>
    </row>
    <row r="163" spans="1:4" x14ac:dyDescent="0.25">
      <c r="A163" s="10">
        <v>2</v>
      </c>
      <c r="B163" s="24">
        <v>89</v>
      </c>
      <c r="C163" s="2" t="s">
        <v>214</v>
      </c>
      <c r="D163" t="s">
        <v>981</v>
      </c>
    </row>
    <row r="164" spans="1:4" x14ac:dyDescent="0.25">
      <c r="A164" s="10">
        <v>3</v>
      </c>
      <c r="B164" s="24">
        <v>98</v>
      </c>
      <c r="C164" s="2" t="s">
        <v>238</v>
      </c>
      <c r="D164" t="s">
        <v>981</v>
      </c>
    </row>
    <row r="165" spans="1:4" s="16" customFormat="1" ht="15.75" thickBot="1" x14ac:dyDescent="0.3">
      <c r="A165" s="22">
        <v>4</v>
      </c>
      <c r="B165" s="24">
        <v>146</v>
      </c>
      <c r="C165" s="2" t="s">
        <v>528</v>
      </c>
      <c r="D165" s="16" t="s">
        <v>981</v>
      </c>
    </row>
    <row r="166" spans="1:4" x14ac:dyDescent="0.25">
      <c r="A166" s="10">
        <v>1</v>
      </c>
      <c r="D166" t="s">
        <v>980</v>
      </c>
    </row>
    <row r="167" spans="1:4" x14ac:dyDescent="0.25">
      <c r="A167" s="10">
        <v>2</v>
      </c>
      <c r="D167" t="s">
        <v>980</v>
      </c>
    </row>
    <row r="168" spans="1:4" x14ac:dyDescent="0.25">
      <c r="A168" s="10">
        <v>3</v>
      </c>
      <c r="D168" t="s">
        <v>980</v>
      </c>
    </row>
    <row r="169" spans="1:4" s="16" customFormat="1" ht="15.75" thickBot="1" x14ac:dyDescent="0.3">
      <c r="A169" s="22">
        <v>4</v>
      </c>
      <c r="D169" s="16" t="s">
        <v>980</v>
      </c>
    </row>
    <row r="170" spans="1:4" x14ac:dyDescent="0.25">
      <c r="A170" s="10">
        <v>1</v>
      </c>
      <c r="D170" t="s">
        <v>979</v>
      </c>
    </row>
    <row r="171" spans="1:4" x14ac:dyDescent="0.25">
      <c r="A171" s="10">
        <v>2</v>
      </c>
      <c r="D171" t="s">
        <v>979</v>
      </c>
    </row>
    <row r="172" spans="1:4" x14ac:dyDescent="0.25">
      <c r="A172" s="10">
        <v>3</v>
      </c>
      <c r="D172" t="s">
        <v>979</v>
      </c>
    </row>
    <row r="173" spans="1:4" s="16" customFormat="1" ht="15.75" thickBot="1" x14ac:dyDescent="0.3">
      <c r="A173" s="22">
        <v>4</v>
      </c>
      <c r="D173" s="16" t="s">
        <v>979</v>
      </c>
    </row>
    <row r="174" spans="1:4" x14ac:dyDescent="0.25">
      <c r="A174" s="10">
        <v>1</v>
      </c>
      <c r="D174" t="s">
        <v>978</v>
      </c>
    </row>
    <row r="175" spans="1:4" x14ac:dyDescent="0.25">
      <c r="A175" s="10">
        <v>2</v>
      </c>
      <c r="D175" t="s">
        <v>978</v>
      </c>
    </row>
    <row r="176" spans="1:4" x14ac:dyDescent="0.25">
      <c r="A176" s="10">
        <v>3</v>
      </c>
      <c r="D176" t="s">
        <v>978</v>
      </c>
    </row>
    <row r="177" spans="1:4" s="16" customFormat="1" ht="15.75" thickBot="1" x14ac:dyDescent="0.3">
      <c r="A177" s="22">
        <v>4</v>
      </c>
      <c r="D177" s="16" t="s">
        <v>978</v>
      </c>
    </row>
    <row r="178" spans="1:4" x14ac:dyDescent="0.25">
      <c r="A178" s="10">
        <v>1</v>
      </c>
      <c r="B178" s="24">
        <v>18</v>
      </c>
      <c r="C178" s="2" t="s">
        <v>64</v>
      </c>
      <c r="D178" t="s">
        <v>977</v>
      </c>
    </row>
    <row r="179" spans="1:4" x14ac:dyDescent="0.25">
      <c r="A179" s="10">
        <v>2</v>
      </c>
      <c r="B179" s="24">
        <v>67</v>
      </c>
      <c r="C179" s="2" t="s">
        <v>156</v>
      </c>
      <c r="D179" t="s">
        <v>977</v>
      </c>
    </row>
    <row r="180" spans="1:4" x14ac:dyDescent="0.25">
      <c r="A180" s="10">
        <v>3</v>
      </c>
      <c r="B180" s="24">
        <v>117</v>
      </c>
      <c r="C180" s="2" t="s">
        <v>275</v>
      </c>
      <c r="D180" t="s">
        <v>977</v>
      </c>
    </row>
    <row r="181" spans="1:4" s="16" customFormat="1" ht="15.75" thickBot="1" x14ac:dyDescent="0.3">
      <c r="A181" s="22">
        <v>4</v>
      </c>
      <c r="D181" s="16" t="s">
        <v>977</v>
      </c>
    </row>
    <row r="182" spans="1:4" x14ac:dyDescent="0.25">
      <c r="A182" s="10">
        <v>1</v>
      </c>
      <c r="D182" t="s">
        <v>976</v>
      </c>
    </row>
    <row r="183" spans="1:4" x14ac:dyDescent="0.25">
      <c r="A183" s="10">
        <v>2</v>
      </c>
      <c r="D183" t="s">
        <v>976</v>
      </c>
    </row>
    <row r="184" spans="1:4" x14ac:dyDescent="0.25">
      <c r="A184" s="10">
        <v>3</v>
      </c>
      <c r="D184" t="s">
        <v>976</v>
      </c>
    </row>
    <row r="185" spans="1:4" s="16" customFormat="1" ht="15.75" thickBot="1" x14ac:dyDescent="0.3">
      <c r="A185" s="22">
        <v>4</v>
      </c>
      <c r="D185" s="16" t="s">
        <v>976</v>
      </c>
    </row>
    <row r="186" spans="1:4" x14ac:dyDescent="0.25">
      <c r="A186" s="10">
        <v>1</v>
      </c>
      <c r="B186" s="24">
        <v>15</v>
      </c>
      <c r="C186" s="2" t="s">
        <v>55</v>
      </c>
      <c r="D186" t="s">
        <v>1012</v>
      </c>
    </row>
    <row r="187" spans="1:4" x14ac:dyDescent="0.25">
      <c r="A187" s="10">
        <v>2</v>
      </c>
      <c r="B187" s="24">
        <v>32</v>
      </c>
      <c r="C187" s="2" t="s">
        <v>90</v>
      </c>
      <c r="D187" t="s">
        <v>1012</v>
      </c>
    </row>
    <row r="188" spans="1:4" x14ac:dyDescent="0.25">
      <c r="A188" s="10">
        <v>3</v>
      </c>
      <c r="B188" s="24">
        <v>47</v>
      </c>
      <c r="C188" s="2" t="s">
        <v>114</v>
      </c>
      <c r="D188" t="s">
        <v>1012</v>
      </c>
    </row>
    <row r="189" spans="1:4" s="16" customFormat="1" ht="15.75" thickBot="1" x14ac:dyDescent="0.3">
      <c r="A189" s="22">
        <v>4</v>
      </c>
      <c r="B189" s="24">
        <v>56</v>
      </c>
      <c r="C189" s="2" t="s">
        <v>531</v>
      </c>
      <c r="D189" s="16" t="s">
        <v>1012</v>
      </c>
    </row>
    <row r="190" spans="1:4" x14ac:dyDescent="0.25">
      <c r="A190" s="10">
        <v>1</v>
      </c>
      <c r="B190" s="24">
        <v>64</v>
      </c>
      <c r="C190" s="2" t="s">
        <v>146</v>
      </c>
      <c r="D190" t="s">
        <v>1025</v>
      </c>
    </row>
    <row r="191" spans="1:4" x14ac:dyDescent="0.25">
      <c r="A191" s="10">
        <v>2</v>
      </c>
      <c r="B191" s="24">
        <v>75</v>
      </c>
      <c r="C191" s="2" t="s">
        <v>176</v>
      </c>
      <c r="D191" t="s">
        <v>1025</v>
      </c>
    </row>
    <row r="192" spans="1:4" x14ac:dyDescent="0.25">
      <c r="A192" s="10">
        <v>3</v>
      </c>
      <c r="B192" s="24">
        <v>77</v>
      </c>
      <c r="C192" s="2" t="s">
        <v>183</v>
      </c>
      <c r="D192" t="s">
        <v>1025</v>
      </c>
    </row>
    <row r="193" spans="1:4" s="16" customFormat="1" ht="15.75" thickBot="1" x14ac:dyDescent="0.3">
      <c r="A193" s="22">
        <v>4</v>
      </c>
      <c r="B193" s="24">
        <v>111</v>
      </c>
      <c r="C193" s="2" t="s">
        <v>259</v>
      </c>
      <c r="D193" s="16" t="s">
        <v>1025</v>
      </c>
    </row>
    <row r="194" spans="1:4" x14ac:dyDescent="0.25">
      <c r="A194" s="10">
        <v>1</v>
      </c>
      <c r="B194" s="24">
        <v>6</v>
      </c>
      <c r="C194" s="2" t="s">
        <v>35</v>
      </c>
      <c r="D194" t="s">
        <v>975</v>
      </c>
    </row>
    <row r="195" spans="1:4" x14ac:dyDescent="0.25">
      <c r="A195" s="10">
        <v>2</v>
      </c>
      <c r="B195" s="24">
        <v>11</v>
      </c>
      <c r="C195" s="2" t="s">
        <v>532</v>
      </c>
      <c r="D195" t="s">
        <v>975</v>
      </c>
    </row>
    <row r="196" spans="1:4" x14ac:dyDescent="0.25">
      <c r="A196" s="10">
        <v>3</v>
      </c>
      <c r="B196" s="24">
        <v>19</v>
      </c>
      <c r="C196" s="2" t="s">
        <v>72</v>
      </c>
      <c r="D196" t="s">
        <v>975</v>
      </c>
    </row>
    <row r="197" spans="1:4" s="16" customFormat="1" ht="15.75" thickBot="1" x14ac:dyDescent="0.3">
      <c r="A197" s="22">
        <v>4</v>
      </c>
      <c r="B197" s="24">
        <v>35</v>
      </c>
      <c r="C197" s="2" t="s">
        <v>97</v>
      </c>
      <c r="D197" s="16" t="s">
        <v>975</v>
      </c>
    </row>
    <row r="198" spans="1:4" x14ac:dyDescent="0.25">
      <c r="A198" s="10">
        <v>1</v>
      </c>
      <c r="B198" s="24">
        <v>42</v>
      </c>
      <c r="C198" s="2" t="s">
        <v>107</v>
      </c>
      <c r="D198" t="s">
        <v>974</v>
      </c>
    </row>
    <row r="199" spans="1:4" x14ac:dyDescent="0.25">
      <c r="A199" s="10">
        <v>2</v>
      </c>
      <c r="B199" s="24">
        <v>44</v>
      </c>
      <c r="C199" s="2" t="s">
        <v>109</v>
      </c>
      <c r="D199" t="s">
        <v>974</v>
      </c>
    </row>
    <row r="200" spans="1:4" x14ac:dyDescent="0.25">
      <c r="A200" s="10">
        <v>3</v>
      </c>
      <c r="B200" s="24">
        <v>48</v>
      </c>
      <c r="C200" s="2" t="s">
        <v>117</v>
      </c>
      <c r="D200" t="s">
        <v>974</v>
      </c>
    </row>
    <row r="201" spans="1:4" s="16" customFormat="1" ht="15.75" thickBot="1" x14ac:dyDescent="0.3">
      <c r="A201" s="22">
        <v>4</v>
      </c>
      <c r="B201" s="24">
        <v>63</v>
      </c>
      <c r="C201" s="2" t="s">
        <v>491</v>
      </c>
      <c r="D201" s="16" t="s">
        <v>974</v>
      </c>
    </row>
    <row r="202" spans="1:4" x14ac:dyDescent="0.25">
      <c r="A202" s="10">
        <v>1</v>
      </c>
      <c r="D202" t="s">
        <v>973</v>
      </c>
    </row>
    <row r="203" spans="1:4" x14ac:dyDescent="0.25">
      <c r="A203" s="10">
        <v>2</v>
      </c>
      <c r="D203" t="s">
        <v>973</v>
      </c>
    </row>
    <row r="204" spans="1:4" x14ac:dyDescent="0.25">
      <c r="A204" s="10">
        <v>3</v>
      </c>
      <c r="D204" t="s">
        <v>973</v>
      </c>
    </row>
    <row r="205" spans="1:4" s="16" customFormat="1" ht="15.75" thickBot="1" x14ac:dyDescent="0.3">
      <c r="A205" s="22">
        <v>4</v>
      </c>
      <c r="D205" s="16" t="s">
        <v>973</v>
      </c>
    </row>
    <row r="206" spans="1:4" x14ac:dyDescent="0.25">
      <c r="A206" s="10">
        <v>1</v>
      </c>
      <c r="D206" t="s">
        <v>972</v>
      </c>
    </row>
    <row r="207" spans="1:4" x14ac:dyDescent="0.25">
      <c r="A207" s="10">
        <v>2</v>
      </c>
      <c r="D207" t="s">
        <v>972</v>
      </c>
    </row>
    <row r="208" spans="1:4" x14ac:dyDescent="0.25">
      <c r="A208" s="10">
        <v>3</v>
      </c>
      <c r="D208" t="s">
        <v>972</v>
      </c>
    </row>
    <row r="209" spans="1:4" s="16" customFormat="1" ht="15.75" thickBot="1" x14ac:dyDescent="0.3">
      <c r="A209" s="22">
        <v>4</v>
      </c>
      <c r="D209" s="16" t="s">
        <v>972</v>
      </c>
    </row>
    <row r="210" spans="1:4" x14ac:dyDescent="0.25">
      <c r="A210" s="10">
        <v>1</v>
      </c>
      <c r="B210" s="24">
        <v>33</v>
      </c>
      <c r="C210" s="2" t="s">
        <v>93</v>
      </c>
      <c r="D210" t="s">
        <v>971</v>
      </c>
    </row>
    <row r="211" spans="1:4" x14ac:dyDescent="0.25">
      <c r="A211" s="10">
        <v>2</v>
      </c>
      <c r="B211" s="24">
        <v>55</v>
      </c>
      <c r="C211" s="2" t="s">
        <v>534</v>
      </c>
      <c r="D211" t="s">
        <v>971</v>
      </c>
    </row>
    <row r="212" spans="1:4" x14ac:dyDescent="0.25">
      <c r="A212" s="10">
        <v>3</v>
      </c>
      <c r="B212" s="24">
        <v>70</v>
      </c>
      <c r="C212" s="2" t="s">
        <v>163</v>
      </c>
      <c r="D212" t="s">
        <v>971</v>
      </c>
    </row>
    <row r="213" spans="1:4" s="16" customFormat="1" ht="15.75" thickBot="1" x14ac:dyDescent="0.3">
      <c r="A213" s="22">
        <v>4</v>
      </c>
      <c r="B213" s="24">
        <v>116</v>
      </c>
      <c r="C213" s="2" t="s">
        <v>273</v>
      </c>
      <c r="D213" s="16" t="s">
        <v>971</v>
      </c>
    </row>
    <row r="214" spans="1:4" x14ac:dyDescent="0.25">
      <c r="A214" s="10">
        <v>1</v>
      </c>
      <c r="B214" s="24">
        <v>150</v>
      </c>
      <c r="C214" s="2" t="s">
        <v>382</v>
      </c>
      <c r="D214" t="s">
        <v>970</v>
      </c>
    </row>
    <row r="215" spans="1:4" x14ac:dyDescent="0.25">
      <c r="A215" s="10">
        <v>2</v>
      </c>
      <c r="D215" t="s">
        <v>970</v>
      </c>
    </row>
    <row r="216" spans="1:4" x14ac:dyDescent="0.25">
      <c r="A216" s="10">
        <v>3</v>
      </c>
      <c r="D216" t="s">
        <v>970</v>
      </c>
    </row>
    <row r="217" spans="1:4" s="16" customFormat="1" ht="15.75" thickBot="1" x14ac:dyDescent="0.3">
      <c r="A217" s="22">
        <v>4</v>
      </c>
      <c r="D217" s="16" t="s">
        <v>970</v>
      </c>
    </row>
    <row r="218" spans="1:4" x14ac:dyDescent="0.25">
      <c r="A218" s="10">
        <v>1</v>
      </c>
      <c r="B218" s="24">
        <v>20</v>
      </c>
      <c r="C218" s="2" t="s">
        <v>538</v>
      </c>
      <c r="D218" t="s">
        <v>967</v>
      </c>
    </row>
    <row r="219" spans="1:4" x14ac:dyDescent="0.25">
      <c r="A219" s="10">
        <v>2</v>
      </c>
      <c r="B219" s="24">
        <v>28</v>
      </c>
      <c r="C219" s="2" t="s">
        <v>86</v>
      </c>
      <c r="D219" t="s">
        <v>967</v>
      </c>
    </row>
    <row r="220" spans="1:4" x14ac:dyDescent="0.25">
      <c r="A220" s="10">
        <v>3</v>
      </c>
      <c r="B220" s="24">
        <v>36</v>
      </c>
      <c r="C220" s="2" t="s">
        <v>98</v>
      </c>
      <c r="D220" t="s">
        <v>967</v>
      </c>
    </row>
    <row r="221" spans="1:4" s="16" customFormat="1" ht="15.75" thickBot="1" x14ac:dyDescent="0.3">
      <c r="A221" s="22">
        <v>4</v>
      </c>
      <c r="B221" s="24">
        <v>51</v>
      </c>
      <c r="C221" s="2" t="s">
        <v>124</v>
      </c>
      <c r="D221" s="16" t="s">
        <v>967</v>
      </c>
    </row>
    <row r="222" spans="1:4" x14ac:dyDescent="0.25">
      <c r="A222" s="10">
        <v>1</v>
      </c>
      <c r="B222" s="24">
        <v>52</v>
      </c>
      <c r="C222" s="2" t="s">
        <v>127</v>
      </c>
      <c r="D222" t="s">
        <v>966</v>
      </c>
    </row>
    <row r="223" spans="1:4" x14ac:dyDescent="0.25">
      <c r="A223" s="10">
        <v>2</v>
      </c>
      <c r="B223" s="24">
        <v>54</v>
      </c>
      <c r="C223" s="2" t="s">
        <v>130</v>
      </c>
      <c r="D223" t="s">
        <v>966</v>
      </c>
    </row>
    <row r="224" spans="1:4" x14ac:dyDescent="0.25">
      <c r="A224" s="10">
        <v>3</v>
      </c>
      <c r="D224" t="s">
        <v>966</v>
      </c>
    </row>
    <row r="225" spans="1:4" s="16" customFormat="1" ht="15.75" thickBot="1" x14ac:dyDescent="0.3">
      <c r="A225" s="22">
        <v>4</v>
      </c>
      <c r="D225" s="16" t="s">
        <v>966</v>
      </c>
    </row>
    <row r="226" spans="1:4" x14ac:dyDescent="0.25">
      <c r="A226" s="10">
        <v>1</v>
      </c>
      <c r="D226" t="s">
        <v>969</v>
      </c>
    </row>
    <row r="227" spans="1:4" x14ac:dyDescent="0.25">
      <c r="A227" s="10">
        <v>2</v>
      </c>
      <c r="D227" t="s">
        <v>969</v>
      </c>
    </row>
    <row r="228" spans="1:4" x14ac:dyDescent="0.25">
      <c r="A228" s="10">
        <v>3</v>
      </c>
      <c r="D228" t="s">
        <v>969</v>
      </c>
    </row>
    <row r="229" spans="1:4" s="16" customFormat="1" ht="15.75" thickBot="1" x14ac:dyDescent="0.3">
      <c r="A229" s="22">
        <v>4</v>
      </c>
      <c r="D229" s="16" t="s">
        <v>969</v>
      </c>
    </row>
    <row r="230" spans="1:4" x14ac:dyDescent="0.25">
      <c r="A230" s="10">
        <v>1</v>
      </c>
      <c r="D230" t="s">
        <v>968</v>
      </c>
    </row>
    <row r="231" spans="1:4" x14ac:dyDescent="0.25">
      <c r="A231" s="10">
        <v>2</v>
      </c>
      <c r="D231" t="s">
        <v>968</v>
      </c>
    </row>
    <row r="232" spans="1:4" x14ac:dyDescent="0.25">
      <c r="A232" s="10">
        <v>3</v>
      </c>
      <c r="D232" t="s">
        <v>968</v>
      </c>
    </row>
    <row r="233" spans="1:4" s="16" customFormat="1" ht="15.75" thickBot="1" x14ac:dyDescent="0.3">
      <c r="A233" s="22">
        <v>4</v>
      </c>
      <c r="D233" s="16" t="s">
        <v>968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5"/>
  <sheetViews>
    <sheetView workbookViewId="0"/>
  </sheetViews>
  <sheetFormatPr defaultRowHeight="15" x14ac:dyDescent="0.25"/>
  <cols>
    <col min="1" max="1" width="1.85546875" style="10" customWidth="1"/>
    <col min="2" max="2" width="3.85546875" bestFit="1" customWidth="1"/>
    <col min="3" max="3" width="26.140625" bestFit="1" customWidth="1"/>
    <col min="4" max="4" width="19.5703125" customWidth="1"/>
  </cols>
  <sheetData>
    <row r="1" spans="1:4" s="18" customFormat="1" x14ac:dyDescent="0.25">
      <c r="A1" s="18" t="s">
        <v>961</v>
      </c>
      <c r="B1" s="18" t="s">
        <v>11</v>
      </c>
      <c r="C1" s="18" t="s">
        <v>14</v>
      </c>
      <c r="D1" s="18" t="s">
        <v>9</v>
      </c>
    </row>
    <row r="2" spans="1:4" x14ac:dyDescent="0.25">
      <c r="A2" s="10">
        <v>1</v>
      </c>
      <c r="B2" s="24">
        <v>7</v>
      </c>
      <c r="C2" s="2" t="s">
        <v>166</v>
      </c>
      <c r="D2" t="s">
        <v>1021</v>
      </c>
    </row>
    <row r="3" spans="1:4" x14ac:dyDescent="0.25">
      <c r="A3" s="10">
        <v>2</v>
      </c>
      <c r="B3" s="24">
        <v>13</v>
      </c>
      <c r="C3" s="2" t="s">
        <v>185</v>
      </c>
      <c r="D3" t="s">
        <v>1021</v>
      </c>
    </row>
    <row r="4" spans="1:4" s="16" customFormat="1" ht="15.75" thickBot="1" x14ac:dyDescent="0.3">
      <c r="A4" s="22">
        <v>3</v>
      </c>
      <c r="B4" s="24">
        <v>36</v>
      </c>
      <c r="C4" s="2" t="s">
        <v>317</v>
      </c>
      <c r="D4" s="16" t="s">
        <v>1021</v>
      </c>
    </row>
    <row r="5" spans="1:4" x14ac:dyDescent="0.25">
      <c r="A5" s="10">
        <v>1</v>
      </c>
      <c r="B5" s="24">
        <v>49</v>
      </c>
      <c r="C5" s="2" t="s">
        <v>366</v>
      </c>
      <c r="D5" t="s">
        <v>1017</v>
      </c>
    </row>
    <row r="6" spans="1:4" x14ac:dyDescent="0.25">
      <c r="A6" s="10">
        <v>2</v>
      </c>
      <c r="B6" s="24">
        <v>56</v>
      </c>
      <c r="C6" s="2" t="s">
        <v>394</v>
      </c>
      <c r="D6" t="s">
        <v>1017</v>
      </c>
    </row>
    <row r="7" spans="1:4" s="16" customFormat="1" ht="15.75" thickBot="1" x14ac:dyDescent="0.3">
      <c r="A7" s="22">
        <v>3</v>
      </c>
      <c r="B7" s="24">
        <v>57</v>
      </c>
      <c r="C7" s="2" t="s">
        <v>396</v>
      </c>
      <c r="D7" s="16" t="s">
        <v>1017</v>
      </c>
    </row>
    <row r="8" spans="1:4" x14ac:dyDescent="0.25">
      <c r="A8" s="10">
        <v>1</v>
      </c>
      <c r="B8" s="24">
        <v>24</v>
      </c>
      <c r="C8" s="2" t="s">
        <v>278</v>
      </c>
      <c r="D8" t="s">
        <v>1026</v>
      </c>
    </row>
    <row r="9" spans="1:4" x14ac:dyDescent="0.25">
      <c r="A9" s="10">
        <v>2</v>
      </c>
      <c r="B9" s="24">
        <v>26</v>
      </c>
      <c r="C9" s="2" t="s">
        <v>283</v>
      </c>
      <c r="D9" t="s">
        <v>1026</v>
      </c>
    </row>
    <row r="10" spans="1:4" s="16" customFormat="1" ht="15.75" thickBot="1" x14ac:dyDescent="0.3">
      <c r="A10" s="22">
        <v>3</v>
      </c>
      <c r="D10" s="16" t="s">
        <v>1026</v>
      </c>
    </row>
    <row r="11" spans="1:4" x14ac:dyDescent="0.25">
      <c r="A11" s="10">
        <v>1</v>
      </c>
      <c r="D11" t="s">
        <v>1016</v>
      </c>
    </row>
    <row r="12" spans="1:4" x14ac:dyDescent="0.25">
      <c r="A12" s="10">
        <v>2</v>
      </c>
      <c r="D12" t="s">
        <v>1016</v>
      </c>
    </row>
    <row r="13" spans="1:4" s="16" customFormat="1" ht="15.75" thickBot="1" x14ac:dyDescent="0.3">
      <c r="A13" s="22">
        <v>3</v>
      </c>
      <c r="D13" s="16" t="s">
        <v>1016</v>
      </c>
    </row>
    <row r="14" spans="1:4" x14ac:dyDescent="0.25">
      <c r="A14" s="10">
        <v>1</v>
      </c>
      <c r="B14" s="24">
        <v>16</v>
      </c>
      <c r="C14" s="2" t="s">
        <v>222</v>
      </c>
      <c r="D14" t="s">
        <v>1020</v>
      </c>
    </row>
    <row r="15" spans="1:4" x14ac:dyDescent="0.25">
      <c r="A15" s="10">
        <v>2</v>
      </c>
      <c r="B15" s="24">
        <v>27</v>
      </c>
      <c r="C15" s="2" t="s">
        <v>284</v>
      </c>
      <c r="D15" t="s">
        <v>1020</v>
      </c>
    </row>
    <row r="16" spans="1:4" s="16" customFormat="1" ht="15.75" thickBot="1" x14ac:dyDescent="0.3">
      <c r="A16" s="22">
        <v>3</v>
      </c>
      <c r="B16" s="24">
        <v>32</v>
      </c>
      <c r="C16" s="2" t="s">
        <v>308</v>
      </c>
      <c r="D16" s="16" t="s">
        <v>1020</v>
      </c>
    </row>
    <row r="17" spans="1:4" x14ac:dyDescent="0.25">
      <c r="A17" s="10">
        <v>1</v>
      </c>
      <c r="B17" s="24">
        <v>42</v>
      </c>
      <c r="C17" s="2" t="s">
        <v>492</v>
      </c>
      <c r="D17" t="s">
        <v>1014</v>
      </c>
    </row>
    <row r="18" spans="1:4" x14ac:dyDescent="0.25">
      <c r="A18" s="10">
        <v>2</v>
      </c>
      <c r="B18" s="24">
        <v>53</v>
      </c>
      <c r="C18" s="2" t="s">
        <v>388</v>
      </c>
      <c r="D18" t="s">
        <v>1014</v>
      </c>
    </row>
    <row r="19" spans="1:4" s="16" customFormat="1" ht="15.75" thickBot="1" x14ac:dyDescent="0.3">
      <c r="A19" s="22">
        <v>3</v>
      </c>
      <c r="D19" s="16" t="s">
        <v>1014</v>
      </c>
    </row>
    <row r="20" spans="1:4" x14ac:dyDescent="0.25">
      <c r="A20" s="10">
        <v>1</v>
      </c>
      <c r="B20" s="24">
        <v>8</v>
      </c>
      <c r="C20" s="2" t="s">
        <v>510</v>
      </c>
      <c r="D20" t="s">
        <v>1024</v>
      </c>
    </row>
    <row r="21" spans="1:4" x14ac:dyDescent="0.25">
      <c r="A21" s="10">
        <v>2</v>
      </c>
      <c r="B21" s="24">
        <v>43</v>
      </c>
      <c r="C21" s="2" t="s">
        <v>338</v>
      </c>
      <c r="D21" t="s">
        <v>1024</v>
      </c>
    </row>
    <row r="22" spans="1:4" s="16" customFormat="1" ht="15.75" thickBot="1" x14ac:dyDescent="0.3">
      <c r="A22" s="22">
        <v>3</v>
      </c>
      <c r="B22" s="24">
        <v>66</v>
      </c>
      <c r="C22" s="2" t="s">
        <v>514</v>
      </c>
      <c r="D22" s="16" t="s">
        <v>1024</v>
      </c>
    </row>
    <row r="23" spans="1:4" x14ac:dyDescent="0.25">
      <c r="A23" s="10">
        <v>1</v>
      </c>
      <c r="B23" s="24">
        <v>76</v>
      </c>
      <c r="C23" s="2" t="s">
        <v>513</v>
      </c>
      <c r="D23" t="s">
        <v>1023</v>
      </c>
    </row>
    <row r="24" spans="1:4" x14ac:dyDescent="0.25">
      <c r="A24" s="10">
        <v>2</v>
      </c>
      <c r="B24" s="24">
        <v>79</v>
      </c>
      <c r="C24" s="2" t="s">
        <v>438</v>
      </c>
      <c r="D24" t="s">
        <v>1023</v>
      </c>
    </row>
    <row r="25" spans="1:4" s="16" customFormat="1" ht="15.75" thickBot="1" x14ac:dyDescent="0.3">
      <c r="A25" s="22">
        <v>3</v>
      </c>
      <c r="B25" s="24">
        <v>80</v>
      </c>
      <c r="C25" s="2" t="s">
        <v>512</v>
      </c>
      <c r="D25" s="16" t="s">
        <v>1023</v>
      </c>
    </row>
    <row r="26" spans="1:4" x14ac:dyDescent="0.25">
      <c r="A26" s="10">
        <v>1</v>
      </c>
      <c r="B26" s="24">
        <v>29</v>
      </c>
      <c r="C26" s="2" t="s">
        <v>293</v>
      </c>
      <c r="D26" t="s">
        <v>1018</v>
      </c>
    </row>
    <row r="27" spans="1:4" x14ac:dyDescent="0.25">
      <c r="A27" s="10">
        <v>2</v>
      </c>
      <c r="D27" t="s">
        <v>1018</v>
      </c>
    </row>
    <row r="28" spans="1:4" s="16" customFormat="1" ht="15.75" thickBot="1" x14ac:dyDescent="0.3">
      <c r="A28" s="22">
        <v>3</v>
      </c>
      <c r="D28" s="16" t="s">
        <v>1018</v>
      </c>
    </row>
    <row r="29" spans="1:4" x14ac:dyDescent="0.25">
      <c r="A29" s="10">
        <v>1</v>
      </c>
      <c r="D29" t="s">
        <v>1011</v>
      </c>
    </row>
    <row r="30" spans="1:4" x14ac:dyDescent="0.25">
      <c r="A30" s="10">
        <v>2</v>
      </c>
      <c r="D30" t="s">
        <v>1011</v>
      </c>
    </row>
    <row r="31" spans="1:4" s="16" customFormat="1" ht="15.75" thickBot="1" x14ac:dyDescent="0.3">
      <c r="A31" s="22">
        <v>3</v>
      </c>
      <c r="D31" s="16" t="s">
        <v>1011</v>
      </c>
    </row>
    <row r="32" spans="1:4" x14ac:dyDescent="0.25">
      <c r="A32" s="10">
        <v>1</v>
      </c>
      <c r="D32" t="s">
        <v>1005</v>
      </c>
    </row>
    <row r="33" spans="1:4" x14ac:dyDescent="0.25">
      <c r="A33" s="10">
        <v>2</v>
      </c>
      <c r="D33" t="s">
        <v>1005</v>
      </c>
    </row>
    <row r="34" spans="1:4" s="16" customFormat="1" ht="15.75" thickBot="1" x14ac:dyDescent="0.3">
      <c r="A34" s="22">
        <v>3</v>
      </c>
      <c r="D34" s="16" t="s">
        <v>1005</v>
      </c>
    </row>
    <row r="35" spans="1:4" x14ac:dyDescent="0.25">
      <c r="A35" s="10">
        <v>1</v>
      </c>
      <c r="D35" t="s">
        <v>1010</v>
      </c>
    </row>
    <row r="36" spans="1:4" x14ac:dyDescent="0.25">
      <c r="A36" s="10">
        <v>2</v>
      </c>
      <c r="D36" t="s">
        <v>1010</v>
      </c>
    </row>
    <row r="37" spans="1:4" s="16" customFormat="1" ht="15.75" thickBot="1" x14ac:dyDescent="0.3">
      <c r="A37" s="22">
        <v>3</v>
      </c>
      <c r="D37" s="16" t="s">
        <v>1010</v>
      </c>
    </row>
    <row r="38" spans="1:4" x14ac:dyDescent="0.25">
      <c r="A38" s="10">
        <v>1</v>
      </c>
      <c r="B38" s="24">
        <v>28</v>
      </c>
      <c r="C38" s="2" t="s">
        <v>292</v>
      </c>
      <c r="D38" t="s">
        <v>1015</v>
      </c>
    </row>
    <row r="39" spans="1:4" x14ac:dyDescent="0.25">
      <c r="A39" s="10">
        <v>2</v>
      </c>
      <c r="B39" s="24">
        <v>30</v>
      </c>
      <c r="C39" s="2" t="s">
        <v>300</v>
      </c>
      <c r="D39" t="s">
        <v>1015</v>
      </c>
    </row>
    <row r="40" spans="1:4" s="16" customFormat="1" ht="15.75" thickBot="1" x14ac:dyDescent="0.3">
      <c r="A40" s="22">
        <v>3</v>
      </c>
      <c r="B40" s="24">
        <v>31</v>
      </c>
      <c r="C40" s="2" t="s">
        <v>301</v>
      </c>
      <c r="D40" s="16" t="s">
        <v>1015</v>
      </c>
    </row>
    <row r="41" spans="1:4" x14ac:dyDescent="0.25">
      <c r="A41" s="10">
        <v>1</v>
      </c>
      <c r="B41" s="24">
        <v>37</v>
      </c>
      <c r="C41" s="2" t="s">
        <v>320</v>
      </c>
      <c r="D41" t="s">
        <v>1013</v>
      </c>
    </row>
    <row r="42" spans="1:4" x14ac:dyDescent="0.25">
      <c r="A42" s="10">
        <v>2</v>
      </c>
      <c r="B42" s="24">
        <v>51</v>
      </c>
      <c r="C42" s="2" t="s">
        <v>368</v>
      </c>
      <c r="D42" t="s">
        <v>1013</v>
      </c>
    </row>
    <row r="43" spans="1:4" s="16" customFormat="1" ht="15.75" thickBot="1" x14ac:dyDescent="0.3">
      <c r="A43" s="22">
        <v>3</v>
      </c>
      <c r="B43" s="24">
        <v>62</v>
      </c>
      <c r="C43" s="2" t="s">
        <v>405</v>
      </c>
      <c r="D43" s="16" t="s">
        <v>1013</v>
      </c>
    </row>
    <row r="44" spans="1:4" x14ac:dyDescent="0.25">
      <c r="A44" s="10">
        <v>1</v>
      </c>
      <c r="B44" s="24">
        <v>9</v>
      </c>
      <c r="C44" s="2" t="s">
        <v>167</v>
      </c>
      <c r="D44" t="s">
        <v>1003</v>
      </c>
    </row>
    <row r="45" spans="1:4" x14ac:dyDescent="0.25">
      <c r="A45" s="10">
        <v>2</v>
      </c>
      <c r="B45" s="24">
        <v>22</v>
      </c>
      <c r="C45" s="2" t="s">
        <v>267</v>
      </c>
      <c r="D45" t="s">
        <v>1003</v>
      </c>
    </row>
    <row r="46" spans="1:4" s="16" customFormat="1" ht="15.75" thickBot="1" x14ac:dyDescent="0.3">
      <c r="A46" s="22">
        <v>3</v>
      </c>
      <c r="B46" s="24">
        <v>41</v>
      </c>
      <c r="C46" s="2" t="s">
        <v>333</v>
      </c>
      <c r="D46" s="16" t="s">
        <v>1003</v>
      </c>
    </row>
    <row r="47" spans="1:4" x14ac:dyDescent="0.25">
      <c r="A47" s="10">
        <v>1</v>
      </c>
      <c r="B47" s="24">
        <v>65</v>
      </c>
      <c r="C47" s="2" t="s">
        <v>418</v>
      </c>
      <c r="D47" t="s">
        <v>1009</v>
      </c>
    </row>
    <row r="48" spans="1:4" x14ac:dyDescent="0.25">
      <c r="A48" s="10">
        <v>2</v>
      </c>
      <c r="D48" t="s">
        <v>1009</v>
      </c>
    </row>
    <row r="49" spans="1:4" s="16" customFormat="1" ht="15.75" thickBot="1" x14ac:dyDescent="0.3">
      <c r="A49" s="22">
        <v>3</v>
      </c>
      <c r="D49" s="16" t="s">
        <v>1009</v>
      </c>
    </row>
    <row r="50" spans="1:4" x14ac:dyDescent="0.25">
      <c r="A50" s="10">
        <v>1</v>
      </c>
      <c r="D50" t="s">
        <v>1001</v>
      </c>
    </row>
    <row r="51" spans="1:4" x14ac:dyDescent="0.25">
      <c r="A51" s="10">
        <v>2</v>
      </c>
      <c r="D51" t="s">
        <v>1001</v>
      </c>
    </row>
    <row r="52" spans="1:4" s="16" customFormat="1" ht="15.75" thickBot="1" x14ac:dyDescent="0.3">
      <c r="A52" s="22">
        <v>3</v>
      </c>
      <c r="D52" s="16" t="s">
        <v>1001</v>
      </c>
    </row>
    <row r="53" spans="1:4" x14ac:dyDescent="0.25">
      <c r="A53" s="10">
        <v>1</v>
      </c>
      <c r="D53" t="s">
        <v>1008</v>
      </c>
    </row>
    <row r="54" spans="1:4" x14ac:dyDescent="0.25">
      <c r="A54" s="10">
        <v>2</v>
      </c>
      <c r="D54" t="s">
        <v>1008</v>
      </c>
    </row>
    <row r="55" spans="1:4" s="16" customFormat="1" ht="15.75" thickBot="1" x14ac:dyDescent="0.3">
      <c r="A55" s="22">
        <v>3</v>
      </c>
      <c r="D55" s="16" t="s">
        <v>1008</v>
      </c>
    </row>
    <row r="56" spans="1:4" x14ac:dyDescent="0.25">
      <c r="A56" s="10">
        <v>1</v>
      </c>
      <c r="B56" s="24">
        <v>6</v>
      </c>
      <c r="C56" s="2" t="s">
        <v>165</v>
      </c>
      <c r="D56" t="s">
        <v>1006</v>
      </c>
    </row>
    <row r="57" spans="1:4" x14ac:dyDescent="0.25">
      <c r="A57" s="10">
        <v>2</v>
      </c>
      <c r="D57" t="s">
        <v>1006</v>
      </c>
    </row>
    <row r="58" spans="1:4" s="16" customFormat="1" ht="15.75" thickBot="1" x14ac:dyDescent="0.3">
      <c r="A58" s="22">
        <v>3</v>
      </c>
      <c r="D58" s="16" t="s">
        <v>1006</v>
      </c>
    </row>
    <row r="59" spans="1:4" x14ac:dyDescent="0.25">
      <c r="A59" s="10">
        <v>1</v>
      </c>
      <c r="D59" t="s">
        <v>1004</v>
      </c>
    </row>
    <row r="60" spans="1:4" x14ac:dyDescent="0.25">
      <c r="A60" s="10">
        <v>2</v>
      </c>
      <c r="D60" t="s">
        <v>1004</v>
      </c>
    </row>
    <row r="61" spans="1:4" s="16" customFormat="1" ht="15.75" thickBot="1" x14ac:dyDescent="0.3">
      <c r="A61" s="22">
        <v>3</v>
      </c>
      <c r="D61" s="16" t="s">
        <v>1004</v>
      </c>
    </row>
    <row r="62" spans="1:4" x14ac:dyDescent="0.25">
      <c r="A62" s="10">
        <v>1</v>
      </c>
      <c r="B62" s="24">
        <v>61</v>
      </c>
      <c r="C62" s="2" t="s">
        <v>401</v>
      </c>
      <c r="D62" t="s">
        <v>1002</v>
      </c>
    </row>
    <row r="63" spans="1:4" x14ac:dyDescent="0.25">
      <c r="A63" s="10">
        <v>2</v>
      </c>
      <c r="D63" t="s">
        <v>1002</v>
      </c>
    </row>
    <row r="64" spans="1:4" s="16" customFormat="1" ht="15.75" thickBot="1" x14ac:dyDescent="0.3">
      <c r="A64" s="22">
        <v>3</v>
      </c>
      <c r="D64" s="16" t="s">
        <v>1002</v>
      </c>
    </row>
    <row r="65" spans="1:4" x14ac:dyDescent="0.25">
      <c r="A65" s="10">
        <v>1</v>
      </c>
      <c r="D65" t="s">
        <v>1000</v>
      </c>
    </row>
    <row r="66" spans="1:4" x14ac:dyDescent="0.25">
      <c r="A66" s="10">
        <v>2</v>
      </c>
      <c r="D66" t="s">
        <v>1000</v>
      </c>
    </row>
    <row r="67" spans="1:4" s="16" customFormat="1" ht="15.75" thickBot="1" x14ac:dyDescent="0.3">
      <c r="A67" s="22">
        <v>3</v>
      </c>
      <c r="D67" s="16" t="s">
        <v>1000</v>
      </c>
    </row>
    <row r="68" spans="1:4" x14ac:dyDescent="0.25">
      <c r="A68" s="10">
        <v>1</v>
      </c>
      <c r="B68" s="24">
        <v>11</v>
      </c>
      <c r="C68" s="2" t="s">
        <v>181</v>
      </c>
      <c r="D68" t="s">
        <v>999</v>
      </c>
    </row>
    <row r="69" spans="1:4" x14ac:dyDescent="0.25">
      <c r="A69" s="10">
        <v>2</v>
      </c>
      <c r="B69" s="24">
        <v>14</v>
      </c>
      <c r="C69" s="2" t="s">
        <v>205</v>
      </c>
      <c r="D69" t="s">
        <v>999</v>
      </c>
    </row>
    <row r="70" spans="1:4" s="16" customFormat="1" ht="15.75" thickBot="1" x14ac:dyDescent="0.3">
      <c r="A70" s="22">
        <v>3</v>
      </c>
      <c r="B70" s="24">
        <v>17</v>
      </c>
      <c r="C70" s="2" t="s">
        <v>234</v>
      </c>
      <c r="D70" s="16" t="s">
        <v>999</v>
      </c>
    </row>
    <row r="71" spans="1:4" x14ac:dyDescent="0.25">
      <c r="A71" s="10">
        <v>1</v>
      </c>
      <c r="B71" s="24">
        <v>19</v>
      </c>
      <c r="C71" s="2" t="s">
        <v>243</v>
      </c>
      <c r="D71" t="s">
        <v>998</v>
      </c>
    </row>
    <row r="72" spans="1:4" x14ac:dyDescent="0.25">
      <c r="A72" s="10">
        <v>2</v>
      </c>
      <c r="B72" s="24">
        <v>33</v>
      </c>
      <c r="C72" s="2" t="s">
        <v>310</v>
      </c>
      <c r="D72" t="s">
        <v>998</v>
      </c>
    </row>
    <row r="73" spans="1:4" s="16" customFormat="1" ht="15.75" thickBot="1" x14ac:dyDescent="0.3">
      <c r="A73" s="22">
        <v>3</v>
      </c>
      <c r="B73" s="24">
        <v>38</v>
      </c>
      <c r="C73" s="2" t="s">
        <v>522</v>
      </c>
      <c r="D73" s="16" t="s">
        <v>998</v>
      </c>
    </row>
    <row r="74" spans="1:4" x14ac:dyDescent="0.25">
      <c r="A74" s="10">
        <v>1</v>
      </c>
      <c r="B74" s="24">
        <v>44</v>
      </c>
      <c r="C74" s="2" t="s">
        <v>339</v>
      </c>
      <c r="D74" t="s">
        <v>997</v>
      </c>
    </row>
    <row r="75" spans="1:4" x14ac:dyDescent="0.25">
      <c r="A75" s="10">
        <v>2</v>
      </c>
      <c r="B75" s="24">
        <v>60</v>
      </c>
      <c r="C75" s="2" t="s">
        <v>523</v>
      </c>
      <c r="D75" t="s">
        <v>997</v>
      </c>
    </row>
    <row r="76" spans="1:4" s="16" customFormat="1" ht="15.75" thickBot="1" x14ac:dyDescent="0.3">
      <c r="A76" s="22">
        <v>3</v>
      </c>
      <c r="B76" s="24">
        <v>63</v>
      </c>
      <c r="C76" s="2" t="s">
        <v>410</v>
      </c>
      <c r="D76" s="16" t="s">
        <v>997</v>
      </c>
    </row>
    <row r="77" spans="1:4" x14ac:dyDescent="0.25">
      <c r="A77" s="10">
        <v>1</v>
      </c>
      <c r="B77" s="24">
        <v>78</v>
      </c>
      <c r="C77" s="2" t="s">
        <v>437</v>
      </c>
      <c r="D77" t="s">
        <v>996</v>
      </c>
    </row>
    <row r="78" spans="1:4" x14ac:dyDescent="0.25">
      <c r="A78" s="10">
        <v>2</v>
      </c>
      <c r="D78" t="s">
        <v>996</v>
      </c>
    </row>
    <row r="79" spans="1:4" s="16" customFormat="1" ht="15.75" thickBot="1" x14ac:dyDescent="0.3">
      <c r="A79" s="22">
        <v>3</v>
      </c>
      <c r="D79" s="16" t="s">
        <v>996</v>
      </c>
    </row>
    <row r="80" spans="1:4" x14ac:dyDescent="0.25">
      <c r="A80" s="10">
        <v>1</v>
      </c>
      <c r="D80" t="s">
        <v>995</v>
      </c>
    </row>
    <row r="81" spans="1:4" x14ac:dyDescent="0.25">
      <c r="A81" s="10">
        <v>2</v>
      </c>
      <c r="D81" t="s">
        <v>995</v>
      </c>
    </row>
    <row r="82" spans="1:4" s="16" customFormat="1" ht="15.75" thickBot="1" x14ac:dyDescent="0.3">
      <c r="A82" s="22">
        <v>3</v>
      </c>
      <c r="D82" s="16" t="s">
        <v>995</v>
      </c>
    </row>
    <row r="83" spans="1:4" x14ac:dyDescent="0.25">
      <c r="A83" s="10">
        <v>1</v>
      </c>
      <c r="D83" t="s">
        <v>994</v>
      </c>
    </row>
    <row r="84" spans="1:4" x14ac:dyDescent="0.25">
      <c r="A84" s="10">
        <v>2</v>
      </c>
      <c r="D84" t="s">
        <v>994</v>
      </c>
    </row>
    <row r="85" spans="1:4" s="16" customFormat="1" ht="15.75" thickBot="1" x14ac:dyDescent="0.3">
      <c r="A85" s="22">
        <v>3</v>
      </c>
      <c r="D85" s="16" t="s">
        <v>994</v>
      </c>
    </row>
    <row r="86" spans="1:4" x14ac:dyDescent="0.25">
      <c r="A86" s="10">
        <v>1</v>
      </c>
      <c r="D86" t="s">
        <v>993</v>
      </c>
    </row>
    <row r="87" spans="1:4" x14ac:dyDescent="0.25">
      <c r="A87" s="10">
        <v>2</v>
      </c>
      <c r="D87" t="s">
        <v>993</v>
      </c>
    </row>
    <row r="88" spans="1:4" s="16" customFormat="1" ht="15.75" thickBot="1" x14ac:dyDescent="0.3">
      <c r="A88" s="22">
        <v>3</v>
      </c>
      <c r="D88" s="16" t="s">
        <v>993</v>
      </c>
    </row>
    <row r="89" spans="1:4" x14ac:dyDescent="0.25">
      <c r="A89" s="10">
        <v>1</v>
      </c>
      <c r="D89" t="s">
        <v>992</v>
      </c>
    </row>
    <row r="90" spans="1:4" x14ac:dyDescent="0.25">
      <c r="A90" s="10">
        <v>2</v>
      </c>
      <c r="D90" t="s">
        <v>992</v>
      </c>
    </row>
    <row r="91" spans="1:4" s="16" customFormat="1" ht="15.75" thickBot="1" x14ac:dyDescent="0.3">
      <c r="A91" s="22">
        <v>3</v>
      </c>
      <c r="D91" s="16" t="s">
        <v>992</v>
      </c>
    </row>
    <row r="92" spans="1:4" x14ac:dyDescent="0.25">
      <c r="A92" s="10">
        <v>1</v>
      </c>
      <c r="D92" t="s">
        <v>991</v>
      </c>
    </row>
    <row r="93" spans="1:4" x14ac:dyDescent="0.25">
      <c r="A93" s="10">
        <v>2</v>
      </c>
      <c r="D93" t="s">
        <v>991</v>
      </c>
    </row>
    <row r="94" spans="1:4" s="16" customFormat="1" ht="15.75" thickBot="1" x14ac:dyDescent="0.3">
      <c r="A94" s="22">
        <v>3</v>
      </c>
      <c r="D94" s="16" t="s">
        <v>991</v>
      </c>
    </row>
    <row r="95" spans="1:4" x14ac:dyDescent="0.25">
      <c r="A95" s="10">
        <v>1</v>
      </c>
      <c r="D95" t="s">
        <v>990</v>
      </c>
    </row>
    <row r="96" spans="1:4" x14ac:dyDescent="0.25">
      <c r="A96" s="10">
        <v>2</v>
      </c>
      <c r="D96" t="s">
        <v>990</v>
      </c>
    </row>
    <row r="97" spans="1:4" s="16" customFormat="1" ht="15.75" thickBot="1" x14ac:dyDescent="0.3">
      <c r="A97" s="22">
        <v>3</v>
      </c>
      <c r="D97" s="16" t="s">
        <v>990</v>
      </c>
    </row>
    <row r="98" spans="1:4" x14ac:dyDescent="0.25">
      <c r="A98" s="10">
        <v>1</v>
      </c>
      <c r="D98" t="s">
        <v>989</v>
      </c>
    </row>
    <row r="99" spans="1:4" x14ac:dyDescent="0.25">
      <c r="A99" s="10">
        <v>2</v>
      </c>
      <c r="D99" t="s">
        <v>989</v>
      </c>
    </row>
    <row r="100" spans="1:4" s="16" customFormat="1" ht="15.75" thickBot="1" x14ac:dyDescent="0.3">
      <c r="A100" s="22">
        <v>3</v>
      </c>
      <c r="D100" s="16" t="s">
        <v>989</v>
      </c>
    </row>
    <row r="101" spans="1:4" x14ac:dyDescent="0.25">
      <c r="A101" s="10">
        <v>1</v>
      </c>
      <c r="D101" t="s">
        <v>988</v>
      </c>
    </row>
    <row r="102" spans="1:4" x14ac:dyDescent="0.25">
      <c r="A102" s="10">
        <v>2</v>
      </c>
      <c r="D102" t="s">
        <v>988</v>
      </c>
    </row>
    <row r="103" spans="1:4" s="16" customFormat="1" ht="15.75" thickBot="1" x14ac:dyDescent="0.3">
      <c r="A103" s="22">
        <v>3</v>
      </c>
      <c r="D103" s="16" t="s">
        <v>988</v>
      </c>
    </row>
    <row r="104" spans="1:4" x14ac:dyDescent="0.25">
      <c r="A104" s="10">
        <v>1</v>
      </c>
      <c r="B104" s="24">
        <v>12</v>
      </c>
      <c r="C104" s="2" t="s">
        <v>182</v>
      </c>
      <c r="D104" t="s">
        <v>987</v>
      </c>
    </row>
    <row r="105" spans="1:4" x14ac:dyDescent="0.25">
      <c r="A105" s="10">
        <v>2</v>
      </c>
      <c r="B105" s="24">
        <v>50</v>
      </c>
      <c r="C105" s="2" t="s">
        <v>526</v>
      </c>
      <c r="D105" t="s">
        <v>987</v>
      </c>
    </row>
    <row r="106" spans="1:4" s="16" customFormat="1" ht="15.75" thickBot="1" x14ac:dyDescent="0.3">
      <c r="A106" s="22">
        <v>3</v>
      </c>
      <c r="D106" s="16" t="s">
        <v>987</v>
      </c>
    </row>
    <row r="107" spans="1:4" x14ac:dyDescent="0.25">
      <c r="A107" s="10">
        <v>1</v>
      </c>
      <c r="D107" t="s">
        <v>986</v>
      </c>
    </row>
    <row r="108" spans="1:4" x14ac:dyDescent="0.25">
      <c r="A108" s="10">
        <v>2</v>
      </c>
      <c r="D108" t="s">
        <v>986</v>
      </c>
    </row>
    <row r="109" spans="1:4" s="16" customFormat="1" ht="15.75" thickBot="1" x14ac:dyDescent="0.3">
      <c r="A109" s="22">
        <v>3</v>
      </c>
      <c r="D109" s="16" t="s">
        <v>986</v>
      </c>
    </row>
    <row r="110" spans="1:4" x14ac:dyDescent="0.25">
      <c r="A110" s="10">
        <v>1</v>
      </c>
      <c r="D110" t="s">
        <v>985</v>
      </c>
    </row>
    <row r="111" spans="1:4" x14ac:dyDescent="0.25">
      <c r="A111" s="10">
        <v>2</v>
      </c>
      <c r="D111" t="s">
        <v>985</v>
      </c>
    </row>
    <row r="112" spans="1:4" s="16" customFormat="1" ht="15.75" thickBot="1" x14ac:dyDescent="0.3">
      <c r="A112" s="22">
        <v>3</v>
      </c>
      <c r="D112" s="16" t="s">
        <v>985</v>
      </c>
    </row>
    <row r="113" spans="1:4" x14ac:dyDescent="0.25">
      <c r="A113" s="10">
        <v>1</v>
      </c>
      <c r="D113" t="s">
        <v>984</v>
      </c>
    </row>
    <row r="114" spans="1:4" x14ac:dyDescent="0.25">
      <c r="A114" s="10">
        <v>2</v>
      </c>
      <c r="D114" t="s">
        <v>984</v>
      </c>
    </row>
    <row r="115" spans="1:4" s="16" customFormat="1" ht="15.75" thickBot="1" x14ac:dyDescent="0.3">
      <c r="A115" s="22">
        <v>3</v>
      </c>
      <c r="D115" s="16" t="s">
        <v>984</v>
      </c>
    </row>
    <row r="116" spans="1:4" x14ac:dyDescent="0.25">
      <c r="A116" s="10">
        <v>1</v>
      </c>
      <c r="B116" s="24">
        <v>3</v>
      </c>
      <c r="C116" s="2" t="s">
        <v>140</v>
      </c>
      <c r="D116" t="s">
        <v>983</v>
      </c>
    </row>
    <row r="117" spans="1:4" x14ac:dyDescent="0.25">
      <c r="A117" s="10">
        <v>2</v>
      </c>
      <c r="B117" s="24">
        <v>4</v>
      </c>
      <c r="C117" s="2" t="s">
        <v>148</v>
      </c>
      <c r="D117" t="s">
        <v>983</v>
      </c>
    </row>
    <row r="118" spans="1:4" s="16" customFormat="1" ht="15.75" thickBot="1" x14ac:dyDescent="0.3">
      <c r="A118" s="22">
        <v>3</v>
      </c>
      <c r="B118" s="24">
        <v>10</v>
      </c>
      <c r="C118" s="2" t="s">
        <v>177</v>
      </c>
      <c r="D118" s="16" t="s">
        <v>983</v>
      </c>
    </row>
    <row r="119" spans="1:4" x14ac:dyDescent="0.25">
      <c r="A119" s="10">
        <v>1</v>
      </c>
      <c r="B119" s="24">
        <v>45</v>
      </c>
      <c r="C119" s="2" t="s">
        <v>340</v>
      </c>
      <c r="D119" t="s">
        <v>982</v>
      </c>
    </row>
    <row r="120" spans="1:4" x14ac:dyDescent="0.25">
      <c r="A120" s="10">
        <v>2</v>
      </c>
      <c r="B120" s="24">
        <v>72</v>
      </c>
      <c r="C120" s="2" t="s">
        <v>427</v>
      </c>
      <c r="D120" t="s">
        <v>982</v>
      </c>
    </row>
    <row r="121" spans="1:4" s="16" customFormat="1" ht="15.75" thickBot="1" x14ac:dyDescent="0.3">
      <c r="A121" s="22">
        <v>3</v>
      </c>
      <c r="D121" s="16" t="s">
        <v>982</v>
      </c>
    </row>
    <row r="122" spans="1:4" x14ac:dyDescent="0.25">
      <c r="A122" s="10">
        <v>1</v>
      </c>
      <c r="D122" t="s">
        <v>981</v>
      </c>
    </row>
    <row r="123" spans="1:4" x14ac:dyDescent="0.25">
      <c r="A123" s="10">
        <v>2</v>
      </c>
      <c r="D123" t="s">
        <v>981</v>
      </c>
    </row>
    <row r="124" spans="1:4" s="16" customFormat="1" ht="15.75" thickBot="1" x14ac:dyDescent="0.3">
      <c r="A124" s="22">
        <v>3</v>
      </c>
      <c r="D124" s="16" t="s">
        <v>981</v>
      </c>
    </row>
    <row r="125" spans="1:4" x14ac:dyDescent="0.25">
      <c r="A125" s="10">
        <v>1</v>
      </c>
      <c r="D125" t="s">
        <v>980</v>
      </c>
    </row>
    <row r="126" spans="1:4" x14ac:dyDescent="0.25">
      <c r="A126" s="10">
        <v>2</v>
      </c>
      <c r="D126" t="s">
        <v>980</v>
      </c>
    </row>
    <row r="127" spans="1:4" s="16" customFormat="1" ht="15.75" thickBot="1" x14ac:dyDescent="0.3">
      <c r="A127" s="22">
        <v>3</v>
      </c>
      <c r="D127" s="16" t="s">
        <v>980</v>
      </c>
    </row>
    <row r="128" spans="1:4" x14ac:dyDescent="0.25">
      <c r="A128" s="10">
        <v>1</v>
      </c>
      <c r="D128" t="s">
        <v>979</v>
      </c>
    </row>
    <row r="129" spans="1:4" x14ac:dyDescent="0.25">
      <c r="A129" s="10">
        <v>2</v>
      </c>
      <c r="D129" t="s">
        <v>979</v>
      </c>
    </row>
    <row r="130" spans="1:4" s="16" customFormat="1" ht="15.75" thickBot="1" x14ac:dyDescent="0.3">
      <c r="A130" s="22">
        <v>3</v>
      </c>
      <c r="D130" s="16" t="s">
        <v>979</v>
      </c>
    </row>
    <row r="131" spans="1:4" x14ac:dyDescent="0.25">
      <c r="A131" s="10">
        <v>1</v>
      </c>
      <c r="D131" t="s">
        <v>978</v>
      </c>
    </row>
    <row r="132" spans="1:4" x14ac:dyDescent="0.25">
      <c r="A132" s="10">
        <v>2</v>
      </c>
      <c r="D132" t="s">
        <v>978</v>
      </c>
    </row>
    <row r="133" spans="1:4" s="16" customFormat="1" ht="15.75" thickBot="1" x14ac:dyDescent="0.3">
      <c r="A133" s="22">
        <v>3</v>
      </c>
      <c r="D133" s="16" t="s">
        <v>978</v>
      </c>
    </row>
    <row r="134" spans="1:4" x14ac:dyDescent="0.25">
      <c r="A134" s="10">
        <v>1</v>
      </c>
      <c r="B134" s="24">
        <v>5</v>
      </c>
      <c r="C134" s="2" t="s">
        <v>159</v>
      </c>
      <c r="D134" t="s">
        <v>977</v>
      </c>
    </row>
    <row r="135" spans="1:4" x14ac:dyDescent="0.25">
      <c r="A135" s="10">
        <v>2</v>
      </c>
      <c r="B135" s="24">
        <v>15</v>
      </c>
      <c r="C135" s="2" t="s">
        <v>207</v>
      </c>
      <c r="D135" t="s">
        <v>977</v>
      </c>
    </row>
    <row r="136" spans="1:4" s="16" customFormat="1" ht="15.75" thickBot="1" x14ac:dyDescent="0.3">
      <c r="A136" s="22">
        <v>3</v>
      </c>
      <c r="B136" s="24">
        <v>18</v>
      </c>
      <c r="C136" s="2" t="s">
        <v>242</v>
      </c>
      <c r="D136" s="16" t="s">
        <v>977</v>
      </c>
    </row>
    <row r="137" spans="1:4" x14ac:dyDescent="0.25">
      <c r="A137" s="10">
        <v>1</v>
      </c>
      <c r="B137" s="24">
        <v>20</v>
      </c>
      <c r="C137" s="2" t="s">
        <v>253</v>
      </c>
      <c r="D137" t="s">
        <v>976</v>
      </c>
    </row>
    <row r="138" spans="1:4" x14ac:dyDescent="0.25">
      <c r="A138" s="10">
        <v>2</v>
      </c>
      <c r="B138" s="24">
        <v>47</v>
      </c>
      <c r="C138" s="2" t="s">
        <v>354</v>
      </c>
      <c r="D138" t="s">
        <v>976</v>
      </c>
    </row>
    <row r="139" spans="1:4" s="16" customFormat="1" ht="15.75" thickBot="1" x14ac:dyDescent="0.3">
      <c r="A139" s="22">
        <v>3</v>
      </c>
      <c r="B139" s="24">
        <v>52</v>
      </c>
      <c r="C139" s="2" t="s">
        <v>371</v>
      </c>
      <c r="D139" s="16" t="s">
        <v>976</v>
      </c>
    </row>
    <row r="140" spans="1:4" x14ac:dyDescent="0.25">
      <c r="A140" s="10">
        <v>1</v>
      </c>
      <c r="B140" s="24">
        <v>48</v>
      </c>
      <c r="C140" s="2" t="s">
        <v>359</v>
      </c>
      <c r="D140" t="s">
        <v>1012</v>
      </c>
    </row>
    <row r="141" spans="1:4" x14ac:dyDescent="0.25">
      <c r="A141" s="10">
        <v>2</v>
      </c>
      <c r="B141" s="24">
        <v>54</v>
      </c>
      <c r="C141" s="2" t="s">
        <v>390</v>
      </c>
      <c r="D141" t="s">
        <v>1012</v>
      </c>
    </row>
    <row r="142" spans="1:4" s="16" customFormat="1" ht="15.75" thickBot="1" x14ac:dyDescent="0.3">
      <c r="A142" s="22">
        <v>3</v>
      </c>
      <c r="B142" s="24">
        <v>55</v>
      </c>
      <c r="C142" s="2" t="s">
        <v>392</v>
      </c>
      <c r="D142" s="16" t="s">
        <v>1012</v>
      </c>
    </row>
    <row r="143" spans="1:4" x14ac:dyDescent="0.25">
      <c r="A143" s="10">
        <v>1</v>
      </c>
      <c r="B143" s="24">
        <v>64</v>
      </c>
      <c r="C143" s="2" t="s">
        <v>414</v>
      </c>
      <c r="D143" t="s">
        <v>1025</v>
      </c>
    </row>
    <row r="144" spans="1:4" x14ac:dyDescent="0.25">
      <c r="A144" s="10">
        <v>2</v>
      </c>
      <c r="B144" s="24">
        <v>73</v>
      </c>
      <c r="C144" s="2" t="s">
        <v>428</v>
      </c>
      <c r="D144" t="s">
        <v>1025</v>
      </c>
    </row>
    <row r="145" spans="1:4" s="16" customFormat="1" ht="15.75" thickBot="1" x14ac:dyDescent="0.3">
      <c r="A145" s="22">
        <v>3</v>
      </c>
      <c r="B145" s="24">
        <v>74</v>
      </c>
      <c r="C145" s="2" t="s">
        <v>429</v>
      </c>
      <c r="D145" s="16" t="s">
        <v>1025</v>
      </c>
    </row>
    <row r="146" spans="1:4" x14ac:dyDescent="0.25">
      <c r="A146" s="10">
        <v>1</v>
      </c>
      <c r="B146" s="24">
        <v>1</v>
      </c>
      <c r="C146" s="2" t="s">
        <v>120</v>
      </c>
      <c r="D146" t="s">
        <v>975</v>
      </c>
    </row>
    <row r="147" spans="1:4" x14ac:dyDescent="0.25">
      <c r="A147" s="10">
        <v>2</v>
      </c>
      <c r="B147" s="24">
        <v>2</v>
      </c>
      <c r="C147" s="2" t="s">
        <v>123</v>
      </c>
      <c r="D147" t="s">
        <v>975</v>
      </c>
    </row>
    <row r="148" spans="1:4" s="16" customFormat="1" ht="15.75" thickBot="1" x14ac:dyDescent="0.3">
      <c r="A148" s="22">
        <v>3</v>
      </c>
      <c r="B148" s="24">
        <v>34</v>
      </c>
      <c r="C148" s="2" t="s">
        <v>311</v>
      </c>
      <c r="D148" s="16" t="s">
        <v>975</v>
      </c>
    </row>
    <row r="149" spans="1:4" x14ac:dyDescent="0.25">
      <c r="A149" s="10">
        <v>1</v>
      </c>
      <c r="B149" s="24">
        <v>35</v>
      </c>
      <c r="C149" s="2" t="s">
        <v>313</v>
      </c>
      <c r="D149" t="s">
        <v>974</v>
      </c>
    </row>
    <row r="150" spans="1:4" x14ac:dyDescent="0.25">
      <c r="A150" s="10">
        <v>2</v>
      </c>
      <c r="B150" s="24">
        <v>39</v>
      </c>
      <c r="C150" s="2" t="s">
        <v>330</v>
      </c>
      <c r="D150" t="s">
        <v>974</v>
      </c>
    </row>
    <row r="151" spans="1:4" s="16" customFormat="1" ht="15.75" thickBot="1" x14ac:dyDescent="0.3">
      <c r="A151" s="22">
        <v>3</v>
      </c>
      <c r="B151" s="24">
        <v>59</v>
      </c>
      <c r="C151" s="2" t="s">
        <v>399</v>
      </c>
      <c r="D151" s="16" t="s">
        <v>974</v>
      </c>
    </row>
    <row r="152" spans="1:4" x14ac:dyDescent="0.25">
      <c r="A152" s="10">
        <v>1</v>
      </c>
      <c r="D152" t="s">
        <v>973</v>
      </c>
    </row>
    <row r="153" spans="1:4" x14ac:dyDescent="0.25">
      <c r="A153" s="10">
        <v>2</v>
      </c>
      <c r="D153" t="s">
        <v>973</v>
      </c>
    </row>
    <row r="154" spans="1:4" s="16" customFormat="1" ht="15.75" thickBot="1" x14ac:dyDescent="0.3">
      <c r="A154" s="22">
        <v>3</v>
      </c>
      <c r="D154" s="16" t="s">
        <v>973</v>
      </c>
    </row>
    <row r="155" spans="1:4" x14ac:dyDescent="0.25">
      <c r="A155" s="10">
        <v>1</v>
      </c>
      <c r="D155" t="s">
        <v>972</v>
      </c>
    </row>
    <row r="156" spans="1:4" x14ac:dyDescent="0.25">
      <c r="A156" s="10">
        <v>2</v>
      </c>
      <c r="D156" t="s">
        <v>972</v>
      </c>
    </row>
    <row r="157" spans="1:4" s="16" customFormat="1" ht="15.75" thickBot="1" x14ac:dyDescent="0.3">
      <c r="A157" s="22">
        <v>3</v>
      </c>
      <c r="D157" s="16" t="s">
        <v>972</v>
      </c>
    </row>
    <row r="158" spans="1:4" x14ac:dyDescent="0.25">
      <c r="A158" s="10">
        <v>1</v>
      </c>
      <c r="B158" s="24">
        <v>21</v>
      </c>
      <c r="C158" s="2" t="s">
        <v>266</v>
      </c>
      <c r="D158" t="s">
        <v>971</v>
      </c>
    </row>
    <row r="159" spans="1:4" x14ac:dyDescent="0.25">
      <c r="A159" s="10">
        <v>2</v>
      </c>
      <c r="B159" s="24">
        <v>23</v>
      </c>
      <c r="C159" s="2" t="s">
        <v>271</v>
      </c>
      <c r="D159" t="s">
        <v>971</v>
      </c>
    </row>
    <row r="160" spans="1:4" s="16" customFormat="1" ht="15.75" thickBot="1" x14ac:dyDescent="0.3">
      <c r="A160" s="22">
        <v>3</v>
      </c>
      <c r="B160" s="24">
        <v>25</v>
      </c>
      <c r="C160" s="2" t="s">
        <v>537</v>
      </c>
      <c r="D160" s="16" t="s">
        <v>971</v>
      </c>
    </row>
    <row r="161" spans="1:4" x14ac:dyDescent="0.25">
      <c r="A161" s="10">
        <v>1</v>
      </c>
      <c r="B161" s="24">
        <v>40</v>
      </c>
      <c r="C161" s="2" t="s">
        <v>332</v>
      </c>
      <c r="D161" t="s">
        <v>970</v>
      </c>
    </row>
    <row r="162" spans="1:4" x14ac:dyDescent="0.25">
      <c r="A162" s="10">
        <v>2</v>
      </c>
      <c r="B162" s="24">
        <v>67</v>
      </c>
      <c r="C162" s="2" t="s">
        <v>535</v>
      </c>
      <c r="D162" t="s">
        <v>970</v>
      </c>
    </row>
    <row r="163" spans="1:4" s="16" customFormat="1" ht="15.75" thickBot="1" x14ac:dyDescent="0.3">
      <c r="A163" s="22">
        <v>3</v>
      </c>
      <c r="B163" s="24">
        <v>69</v>
      </c>
      <c r="C163" s="2" t="s">
        <v>421</v>
      </c>
      <c r="D163" s="16" t="s">
        <v>970</v>
      </c>
    </row>
    <row r="164" spans="1:4" x14ac:dyDescent="0.25">
      <c r="A164" s="10">
        <v>1</v>
      </c>
      <c r="B164" s="24">
        <v>46</v>
      </c>
      <c r="C164" s="2" t="s">
        <v>352</v>
      </c>
      <c r="D164" t="s">
        <v>967</v>
      </c>
    </row>
    <row r="165" spans="1:4" x14ac:dyDescent="0.25">
      <c r="A165" s="10">
        <v>2</v>
      </c>
      <c r="D165" t="s">
        <v>967</v>
      </c>
    </row>
    <row r="166" spans="1:4" s="16" customFormat="1" ht="15.75" thickBot="1" x14ac:dyDescent="0.3">
      <c r="A166" s="22">
        <v>3</v>
      </c>
      <c r="D166" s="16" t="s">
        <v>967</v>
      </c>
    </row>
    <row r="167" spans="1:4" x14ac:dyDescent="0.25">
      <c r="A167" s="10">
        <v>1</v>
      </c>
      <c r="D167" t="s">
        <v>966</v>
      </c>
    </row>
    <row r="168" spans="1:4" x14ac:dyDescent="0.25">
      <c r="A168" s="10">
        <v>2</v>
      </c>
      <c r="D168" t="s">
        <v>966</v>
      </c>
    </row>
    <row r="169" spans="1:4" s="16" customFormat="1" ht="15.75" thickBot="1" x14ac:dyDescent="0.3">
      <c r="A169" s="22">
        <v>3</v>
      </c>
      <c r="D169" s="16" t="s">
        <v>966</v>
      </c>
    </row>
    <row r="170" spans="1:4" x14ac:dyDescent="0.25">
      <c r="A170" s="10">
        <v>1</v>
      </c>
      <c r="D170" t="s">
        <v>969</v>
      </c>
    </row>
    <row r="171" spans="1:4" x14ac:dyDescent="0.25">
      <c r="A171" s="10">
        <v>2</v>
      </c>
      <c r="D171" t="s">
        <v>969</v>
      </c>
    </row>
    <row r="172" spans="1:4" s="16" customFormat="1" ht="15.75" thickBot="1" x14ac:dyDescent="0.3">
      <c r="A172" s="22">
        <v>3</v>
      </c>
      <c r="D172" s="16" t="s">
        <v>969</v>
      </c>
    </row>
    <row r="173" spans="1:4" x14ac:dyDescent="0.25">
      <c r="A173" s="10">
        <v>1</v>
      </c>
      <c r="D173" t="s">
        <v>968</v>
      </c>
    </row>
    <row r="174" spans="1:4" x14ac:dyDescent="0.25">
      <c r="A174" s="10">
        <v>2</v>
      </c>
      <c r="D174" t="s">
        <v>968</v>
      </c>
    </row>
    <row r="175" spans="1:4" s="16" customFormat="1" ht="15.75" thickBot="1" x14ac:dyDescent="0.3">
      <c r="A175" s="22">
        <v>3</v>
      </c>
      <c r="D175" s="16" t="s">
        <v>968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3"/>
  <sheetViews>
    <sheetView workbookViewId="0"/>
  </sheetViews>
  <sheetFormatPr defaultRowHeight="15" x14ac:dyDescent="0.25"/>
  <cols>
    <col min="1" max="1" width="3.5703125" style="9" customWidth="1"/>
    <col min="2" max="2" width="3.85546875" customWidth="1"/>
    <col min="3" max="3" width="19.5703125" customWidth="1"/>
    <col min="4" max="4" width="17.85546875" customWidth="1"/>
  </cols>
  <sheetData>
    <row r="1" spans="1:4" s="18" customFormat="1" x14ac:dyDescent="0.25">
      <c r="A1" s="18" t="s">
        <v>961</v>
      </c>
      <c r="B1" s="18" t="s">
        <v>11</v>
      </c>
      <c r="C1" s="18" t="s">
        <v>14</v>
      </c>
      <c r="D1" s="18" t="s">
        <v>9</v>
      </c>
    </row>
    <row r="2" spans="1:4" x14ac:dyDescent="0.25">
      <c r="A2" s="9" t="s">
        <v>1040</v>
      </c>
      <c r="B2" s="24">
        <v>14</v>
      </c>
      <c r="C2" s="2" t="s">
        <v>475</v>
      </c>
      <c r="D2" t="s">
        <v>16</v>
      </c>
    </row>
    <row r="3" spans="1:4" x14ac:dyDescent="0.25">
      <c r="A3" s="9" t="s">
        <v>1039</v>
      </c>
      <c r="B3" s="24">
        <v>30</v>
      </c>
      <c r="C3" s="2" t="s">
        <v>46</v>
      </c>
      <c r="D3" t="s">
        <v>16</v>
      </c>
    </row>
    <row r="4" spans="1:4" x14ac:dyDescent="0.25">
      <c r="A4" s="9" t="s">
        <v>1038</v>
      </c>
      <c r="B4" s="24">
        <v>44</v>
      </c>
      <c r="C4" s="2" t="s">
        <v>58</v>
      </c>
      <c r="D4" t="s">
        <v>16</v>
      </c>
    </row>
    <row r="5" spans="1:4" x14ac:dyDescent="0.25">
      <c r="A5" s="9" t="s">
        <v>1037</v>
      </c>
      <c r="B5" s="24">
        <v>47</v>
      </c>
      <c r="C5" s="2" t="s">
        <v>61</v>
      </c>
      <c r="D5" t="s">
        <v>16</v>
      </c>
    </row>
    <row r="6" spans="1:4" x14ac:dyDescent="0.25">
      <c r="A6" s="9" t="s">
        <v>1036</v>
      </c>
      <c r="B6" s="24">
        <v>16</v>
      </c>
      <c r="C6" s="2" t="s">
        <v>166</v>
      </c>
      <c r="D6" t="s">
        <v>16</v>
      </c>
    </row>
    <row r="7" spans="1:4" x14ac:dyDescent="0.25">
      <c r="A7" s="9" t="s">
        <v>1035</v>
      </c>
      <c r="B7" s="24">
        <v>22</v>
      </c>
      <c r="C7" s="2" t="s">
        <v>178</v>
      </c>
      <c r="D7" t="s">
        <v>16</v>
      </c>
    </row>
    <row r="8" spans="1:4" x14ac:dyDescent="0.25">
      <c r="A8" s="9" t="s">
        <v>1034</v>
      </c>
      <c r="B8" s="24">
        <v>27</v>
      </c>
      <c r="C8" s="2" t="s">
        <v>185</v>
      </c>
      <c r="D8" t="s">
        <v>16</v>
      </c>
    </row>
    <row r="9" spans="1:4" s="16" customFormat="1" ht="15.75" thickBot="1" x14ac:dyDescent="0.3">
      <c r="A9" s="17" t="s">
        <v>1033</v>
      </c>
      <c r="B9" s="24">
        <v>37</v>
      </c>
      <c r="C9" s="2" t="s">
        <v>210</v>
      </c>
      <c r="D9" s="16" t="s">
        <v>16</v>
      </c>
    </row>
    <row r="10" spans="1:4" x14ac:dyDescent="0.25">
      <c r="A10" s="9" t="s">
        <v>1040</v>
      </c>
      <c r="B10" s="24">
        <v>122</v>
      </c>
      <c r="C10" s="2" t="s">
        <v>147</v>
      </c>
      <c r="D10" t="s">
        <v>485</v>
      </c>
    </row>
    <row r="11" spans="1:4" x14ac:dyDescent="0.25">
      <c r="A11" s="9" t="s">
        <v>1039</v>
      </c>
      <c r="B11" s="24">
        <v>146</v>
      </c>
      <c r="C11" s="2" t="s">
        <v>192</v>
      </c>
      <c r="D11" t="s">
        <v>485</v>
      </c>
    </row>
    <row r="12" spans="1:4" x14ac:dyDescent="0.25">
      <c r="A12" s="9" t="s">
        <v>1038</v>
      </c>
      <c r="B12" s="24">
        <v>169</v>
      </c>
      <c r="C12" s="2" t="s">
        <v>237</v>
      </c>
      <c r="D12" t="s">
        <v>485</v>
      </c>
    </row>
    <row r="13" spans="1:4" x14ac:dyDescent="0.25">
      <c r="A13" s="9" t="s">
        <v>1037</v>
      </c>
      <c r="B13" s="24">
        <v>197</v>
      </c>
      <c r="C13" s="2" t="s">
        <v>282</v>
      </c>
      <c r="D13" t="s">
        <v>485</v>
      </c>
    </row>
    <row r="14" spans="1:4" x14ac:dyDescent="0.25">
      <c r="A14" s="9" t="s">
        <v>1036</v>
      </c>
      <c r="B14" s="24">
        <v>58</v>
      </c>
      <c r="C14" s="2" t="s">
        <v>278</v>
      </c>
      <c r="D14" t="s">
        <v>485</v>
      </c>
    </row>
    <row r="15" spans="1:4" x14ac:dyDescent="0.25">
      <c r="A15" s="9" t="s">
        <v>1035</v>
      </c>
      <c r="B15" s="24">
        <v>60</v>
      </c>
      <c r="C15" s="2" t="s">
        <v>283</v>
      </c>
      <c r="D15" t="s">
        <v>485</v>
      </c>
    </row>
    <row r="16" spans="1:4" x14ac:dyDescent="0.25">
      <c r="A16" s="9" t="s">
        <v>1034</v>
      </c>
      <c r="D16" t="s">
        <v>485</v>
      </c>
    </row>
    <row r="17" spans="1:4" s="16" customFormat="1" ht="15.75" thickBot="1" x14ac:dyDescent="0.3">
      <c r="A17" s="17" t="s">
        <v>1033</v>
      </c>
      <c r="D17" s="16" t="s">
        <v>485</v>
      </c>
    </row>
    <row r="18" spans="1:4" x14ac:dyDescent="0.25">
      <c r="A18" s="9" t="s">
        <v>1040</v>
      </c>
      <c r="B18" s="24">
        <v>13</v>
      </c>
      <c r="C18" s="2" t="s">
        <v>30</v>
      </c>
      <c r="D18" t="s">
        <v>959</v>
      </c>
    </row>
    <row r="19" spans="1:4" x14ac:dyDescent="0.25">
      <c r="A19" s="9" t="s">
        <v>1039</v>
      </c>
      <c r="B19" s="24">
        <v>21</v>
      </c>
      <c r="C19" s="2" t="s">
        <v>37</v>
      </c>
      <c r="D19" t="s">
        <v>959</v>
      </c>
    </row>
    <row r="20" spans="1:4" x14ac:dyDescent="0.25">
      <c r="A20" s="9" t="s">
        <v>1038</v>
      </c>
      <c r="B20" s="24">
        <v>49</v>
      </c>
      <c r="C20" s="2" t="s">
        <v>63</v>
      </c>
      <c r="D20" t="s">
        <v>959</v>
      </c>
    </row>
    <row r="21" spans="1:4" x14ac:dyDescent="0.25">
      <c r="A21" s="9" t="s">
        <v>1037</v>
      </c>
      <c r="B21" s="24">
        <v>58</v>
      </c>
      <c r="C21" s="2" t="s">
        <v>507</v>
      </c>
      <c r="D21" t="s">
        <v>959</v>
      </c>
    </row>
    <row r="22" spans="1:4" x14ac:dyDescent="0.25">
      <c r="A22" s="9" t="s">
        <v>1036</v>
      </c>
      <c r="B22" s="24">
        <v>40</v>
      </c>
      <c r="C22" s="2" t="s">
        <v>222</v>
      </c>
      <c r="D22" t="s">
        <v>959</v>
      </c>
    </row>
    <row r="23" spans="1:4" x14ac:dyDescent="0.25">
      <c r="A23" s="9" t="s">
        <v>1035</v>
      </c>
      <c r="B23" s="24">
        <v>53</v>
      </c>
      <c r="C23" s="2" t="s">
        <v>265</v>
      </c>
      <c r="D23" t="s">
        <v>959</v>
      </c>
    </row>
    <row r="24" spans="1:4" x14ac:dyDescent="0.25">
      <c r="A24" s="9" t="s">
        <v>1034</v>
      </c>
      <c r="B24" s="24">
        <v>61</v>
      </c>
      <c r="C24" s="2" t="s">
        <v>284</v>
      </c>
      <c r="D24" t="s">
        <v>959</v>
      </c>
    </row>
    <row r="25" spans="1:4" s="16" customFormat="1" ht="15.75" thickBot="1" x14ac:dyDescent="0.3">
      <c r="A25" s="17" t="s">
        <v>1033</v>
      </c>
      <c r="B25" s="24">
        <v>73</v>
      </c>
      <c r="C25" s="2" t="s">
        <v>308</v>
      </c>
      <c r="D25" s="16" t="s">
        <v>959</v>
      </c>
    </row>
    <row r="26" spans="1:4" x14ac:dyDescent="0.25">
      <c r="A26" s="9" t="s">
        <v>1040</v>
      </c>
      <c r="B26" s="24">
        <v>17</v>
      </c>
      <c r="C26" s="2" t="s">
        <v>33</v>
      </c>
      <c r="D26" t="s">
        <v>958</v>
      </c>
    </row>
    <row r="27" spans="1:4" x14ac:dyDescent="0.25">
      <c r="A27" s="9" t="s">
        <v>1039</v>
      </c>
      <c r="B27" s="24">
        <v>18</v>
      </c>
      <c r="C27" s="2" t="s">
        <v>34</v>
      </c>
      <c r="D27" t="s">
        <v>958</v>
      </c>
    </row>
    <row r="28" spans="1:4" x14ac:dyDescent="0.25">
      <c r="A28" s="9" t="s">
        <v>1038</v>
      </c>
      <c r="B28" s="24">
        <v>69</v>
      </c>
      <c r="C28" s="2" t="s">
        <v>84</v>
      </c>
      <c r="D28" t="s">
        <v>958</v>
      </c>
    </row>
    <row r="29" spans="1:4" x14ac:dyDescent="0.25">
      <c r="A29" s="9" t="s">
        <v>1037</v>
      </c>
      <c r="B29" s="24">
        <v>78</v>
      </c>
      <c r="C29" s="2" t="s">
        <v>95</v>
      </c>
      <c r="D29" t="s">
        <v>958</v>
      </c>
    </row>
    <row r="30" spans="1:4" x14ac:dyDescent="0.25">
      <c r="A30" s="9" t="s">
        <v>1036</v>
      </c>
      <c r="B30" s="24">
        <v>13</v>
      </c>
      <c r="C30" s="2" t="s">
        <v>155</v>
      </c>
      <c r="D30" t="s">
        <v>958</v>
      </c>
    </row>
    <row r="31" spans="1:4" x14ac:dyDescent="0.25">
      <c r="A31" s="9" t="s">
        <v>1035</v>
      </c>
      <c r="B31" s="24">
        <v>17</v>
      </c>
      <c r="C31" s="2" t="s">
        <v>510</v>
      </c>
      <c r="D31" t="s">
        <v>958</v>
      </c>
    </row>
    <row r="32" spans="1:4" x14ac:dyDescent="0.25">
      <c r="A32" s="9" t="s">
        <v>1034</v>
      </c>
      <c r="B32" s="24">
        <v>28</v>
      </c>
      <c r="C32" s="2" t="s">
        <v>186</v>
      </c>
      <c r="D32" t="s">
        <v>958</v>
      </c>
    </row>
    <row r="33" spans="1:4" s="16" customFormat="1" ht="15.75" thickBot="1" x14ac:dyDescent="0.3">
      <c r="A33" s="17" t="s">
        <v>1033</v>
      </c>
      <c r="B33" s="24">
        <v>62</v>
      </c>
      <c r="C33" s="2" t="s">
        <v>288</v>
      </c>
      <c r="D33" s="16" t="s">
        <v>958</v>
      </c>
    </row>
    <row r="34" spans="1:4" x14ac:dyDescent="0.25">
      <c r="A34" s="9" t="s">
        <v>1040</v>
      </c>
      <c r="B34" s="24">
        <v>11</v>
      </c>
      <c r="C34" s="2" t="s">
        <v>515</v>
      </c>
      <c r="D34" t="s">
        <v>957</v>
      </c>
    </row>
    <row r="35" spans="1:4" x14ac:dyDescent="0.25">
      <c r="A35" s="9" t="s">
        <v>1039</v>
      </c>
      <c r="D35" t="s">
        <v>957</v>
      </c>
    </row>
    <row r="36" spans="1:4" x14ac:dyDescent="0.25">
      <c r="A36" s="9" t="s">
        <v>1038</v>
      </c>
      <c r="D36" t="s">
        <v>957</v>
      </c>
    </row>
    <row r="37" spans="1:4" x14ac:dyDescent="0.25">
      <c r="A37" s="9" t="s">
        <v>1037</v>
      </c>
      <c r="D37" t="s">
        <v>957</v>
      </c>
    </row>
    <row r="38" spans="1:4" x14ac:dyDescent="0.25">
      <c r="A38" s="9" t="s">
        <v>1036</v>
      </c>
      <c r="B38" s="24">
        <v>65</v>
      </c>
      <c r="C38" s="2" t="s">
        <v>293</v>
      </c>
      <c r="D38" t="s">
        <v>957</v>
      </c>
    </row>
    <row r="39" spans="1:4" x14ac:dyDescent="0.25">
      <c r="A39" s="9" t="s">
        <v>1035</v>
      </c>
      <c r="D39" t="s">
        <v>957</v>
      </c>
    </row>
    <row r="40" spans="1:4" x14ac:dyDescent="0.25">
      <c r="A40" s="9" t="s">
        <v>1034</v>
      </c>
      <c r="D40" t="s">
        <v>957</v>
      </c>
    </row>
    <row r="41" spans="1:4" s="16" customFormat="1" ht="15.75" thickBot="1" x14ac:dyDescent="0.3">
      <c r="A41" s="17" t="s">
        <v>1033</v>
      </c>
      <c r="D41" s="16" t="s">
        <v>957</v>
      </c>
    </row>
    <row r="42" spans="1:4" x14ac:dyDescent="0.25">
      <c r="A42" s="9" t="s">
        <v>1040</v>
      </c>
      <c r="B42" s="24">
        <v>142</v>
      </c>
      <c r="C42" s="2" t="s">
        <v>188</v>
      </c>
      <c r="D42" t="s">
        <v>486</v>
      </c>
    </row>
    <row r="43" spans="1:4" x14ac:dyDescent="0.25">
      <c r="A43" s="9" t="s">
        <v>1039</v>
      </c>
      <c r="B43" s="24">
        <v>163</v>
      </c>
      <c r="C43" s="2" t="s">
        <v>223</v>
      </c>
      <c r="D43" t="s">
        <v>486</v>
      </c>
    </row>
    <row r="44" spans="1:4" x14ac:dyDescent="0.25">
      <c r="A44" s="9" t="s">
        <v>1038</v>
      </c>
      <c r="B44" s="24">
        <v>196</v>
      </c>
      <c r="C44" s="2" t="s">
        <v>281</v>
      </c>
      <c r="D44" t="s">
        <v>486</v>
      </c>
    </row>
    <row r="45" spans="1:4" x14ac:dyDescent="0.25">
      <c r="A45" s="9" t="s">
        <v>1037</v>
      </c>
      <c r="D45" t="s">
        <v>486</v>
      </c>
    </row>
    <row r="46" spans="1:4" x14ac:dyDescent="0.25">
      <c r="A46" s="9" t="s">
        <v>1036</v>
      </c>
      <c r="D46" t="s">
        <v>486</v>
      </c>
    </row>
    <row r="47" spans="1:4" x14ac:dyDescent="0.25">
      <c r="A47" s="9" t="s">
        <v>1035</v>
      </c>
      <c r="D47" t="s">
        <v>486</v>
      </c>
    </row>
    <row r="48" spans="1:4" x14ac:dyDescent="0.25">
      <c r="A48" s="9" t="s">
        <v>1034</v>
      </c>
      <c r="D48" t="s">
        <v>486</v>
      </c>
    </row>
    <row r="49" spans="1:4" s="16" customFormat="1" ht="15.75" thickBot="1" x14ac:dyDescent="0.3">
      <c r="A49" s="17" t="s">
        <v>1033</v>
      </c>
      <c r="D49" s="16" t="s">
        <v>486</v>
      </c>
    </row>
    <row r="50" spans="1:4" x14ac:dyDescent="0.25">
      <c r="A50" s="9" t="s">
        <v>1040</v>
      </c>
      <c r="B50" s="24">
        <v>38</v>
      </c>
      <c r="C50" s="2" t="s">
        <v>516</v>
      </c>
      <c r="D50" t="s">
        <v>471</v>
      </c>
    </row>
    <row r="51" spans="1:4" x14ac:dyDescent="0.25">
      <c r="A51" s="9" t="s">
        <v>1039</v>
      </c>
      <c r="B51" s="24">
        <v>56</v>
      </c>
      <c r="C51" s="2" t="s">
        <v>70</v>
      </c>
      <c r="D51" t="s">
        <v>471</v>
      </c>
    </row>
    <row r="52" spans="1:4" x14ac:dyDescent="0.25">
      <c r="A52" s="9" t="s">
        <v>1038</v>
      </c>
      <c r="B52" s="24">
        <v>64</v>
      </c>
      <c r="C52" s="2" t="s">
        <v>78</v>
      </c>
      <c r="D52" t="s">
        <v>471</v>
      </c>
    </row>
    <row r="53" spans="1:4" x14ac:dyDescent="0.25">
      <c r="A53" s="9" t="s">
        <v>1037</v>
      </c>
      <c r="B53" s="24">
        <v>74</v>
      </c>
      <c r="C53" s="2" t="s">
        <v>89</v>
      </c>
      <c r="D53" t="s">
        <v>471</v>
      </c>
    </row>
    <row r="54" spans="1:4" x14ac:dyDescent="0.25">
      <c r="A54" s="9" t="s">
        <v>1036</v>
      </c>
      <c r="B54" s="24">
        <v>12</v>
      </c>
      <c r="C54" s="2" t="s">
        <v>153</v>
      </c>
      <c r="D54" t="s">
        <v>471</v>
      </c>
    </row>
    <row r="55" spans="1:4" x14ac:dyDescent="0.25">
      <c r="A55" s="9" t="s">
        <v>1035</v>
      </c>
      <c r="B55" s="24">
        <v>51</v>
      </c>
      <c r="C55" s="2" t="s">
        <v>263</v>
      </c>
      <c r="D55" t="s">
        <v>471</v>
      </c>
    </row>
    <row r="56" spans="1:4" x14ac:dyDescent="0.25">
      <c r="A56" s="9" t="s">
        <v>1034</v>
      </c>
      <c r="B56" s="24">
        <v>64</v>
      </c>
      <c r="C56" s="2" t="s">
        <v>292</v>
      </c>
      <c r="D56" t="s">
        <v>471</v>
      </c>
    </row>
    <row r="57" spans="1:4" s="16" customFormat="1" ht="15.75" thickBot="1" x14ac:dyDescent="0.3">
      <c r="A57" s="17" t="s">
        <v>1033</v>
      </c>
      <c r="B57" s="24">
        <v>68</v>
      </c>
      <c r="C57" s="2" t="s">
        <v>300</v>
      </c>
      <c r="D57" s="16" t="s">
        <v>471</v>
      </c>
    </row>
    <row r="58" spans="1:4" x14ac:dyDescent="0.25">
      <c r="A58" s="9" t="s">
        <v>1040</v>
      </c>
      <c r="B58" s="24">
        <v>28</v>
      </c>
      <c r="C58" s="2" t="s">
        <v>44</v>
      </c>
      <c r="D58" t="s">
        <v>956</v>
      </c>
    </row>
    <row r="59" spans="1:4" x14ac:dyDescent="0.25">
      <c r="A59" s="9" t="s">
        <v>1039</v>
      </c>
      <c r="B59" s="24">
        <v>45</v>
      </c>
      <c r="C59" s="2" t="s">
        <v>59</v>
      </c>
      <c r="D59" t="s">
        <v>956</v>
      </c>
    </row>
    <row r="60" spans="1:4" x14ac:dyDescent="0.25">
      <c r="A60" s="9" t="s">
        <v>1038</v>
      </c>
      <c r="B60" s="24">
        <v>147</v>
      </c>
      <c r="C60" s="2" t="s">
        <v>193</v>
      </c>
      <c r="D60" t="s">
        <v>956</v>
      </c>
    </row>
    <row r="61" spans="1:4" x14ac:dyDescent="0.25">
      <c r="A61" s="9" t="s">
        <v>1037</v>
      </c>
      <c r="B61" s="24">
        <v>157</v>
      </c>
      <c r="C61" s="2" t="s">
        <v>213</v>
      </c>
      <c r="D61" t="s">
        <v>956</v>
      </c>
    </row>
    <row r="62" spans="1:4" x14ac:dyDescent="0.25">
      <c r="A62" s="9" t="s">
        <v>1036</v>
      </c>
      <c r="B62" s="24">
        <v>18</v>
      </c>
      <c r="C62" s="2" t="s">
        <v>167</v>
      </c>
      <c r="D62" t="s">
        <v>956</v>
      </c>
    </row>
    <row r="63" spans="1:4" x14ac:dyDescent="0.25">
      <c r="A63" s="9" t="s">
        <v>1035</v>
      </c>
      <c r="B63" s="24">
        <v>55</v>
      </c>
      <c r="C63" s="2" t="s">
        <v>267</v>
      </c>
      <c r="D63" t="s">
        <v>956</v>
      </c>
    </row>
    <row r="64" spans="1:4" x14ac:dyDescent="0.25">
      <c r="A64" s="9" t="s">
        <v>1034</v>
      </c>
      <c r="B64" s="24">
        <v>86</v>
      </c>
      <c r="C64" s="2" t="s">
        <v>333</v>
      </c>
      <c r="D64" t="s">
        <v>956</v>
      </c>
    </row>
    <row r="65" spans="1:4" s="16" customFormat="1" ht="15.75" thickBot="1" x14ac:dyDescent="0.3">
      <c r="A65" s="17" t="s">
        <v>1033</v>
      </c>
      <c r="B65" s="24">
        <v>128</v>
      </c>
      <c r="C65" s="2" t="s">
        <v>418</v>
      </c>
      <c r="D65" s="16" t="s">
        <v>956</v>
      </c>
    </row>
    <row r="66" spans="1:4" x14ac:dyDescent="0.25">
      <c r="A66" s="9" t="s">
        <v>1040</v>
      </c>
      <c r="B66" s="24">
        <v>91</v>
      </c>
      <c r="C66" s="2" t="s">
        <v>108</v>
      </c>
      <c r="D66" t="s">
        <v>955</v>
      </c>
    </row>
    <row r="67" spans="1:4" x14ac:dyDescent="0.25">
      <c r="A67" s="9" t="s">
        <v>1039</v>
      </c>
      <c r="B67" s="24">
        <v>95</v>
      </c>
      <c r="C67" s="2" t="s">
        <v>112</v>
      </c>
      <c r="D67" t="s">
        <v>955</v>
      </c>
    </row>
    <row r="68" spans="1:4" x14ac:dyDescent="0.25">
      <c r="A68" s="9" t="s">
        <v>1038</v>
      </c>
      <c r="B68" s="24">
        <v>181</v>
      </c>
      <c r="C68" s="2" t="s">
        <v>252</v>
      </c>
      <c r="D68" t="s">
        <v>955</v>
      </c>
    </row>
    <row r="69" spans="1:4" x14ac:dyDescent="0.25">
      <c r="A69" s="9" t="s">
        <v>1037</v>
      </c>
      <c r="D69" t="s">
        <v>955</v>
      </c>
    </row>
    <row r="70" spans="1:4" x14ac:dyDescent="0.25">
      <c r="A70" s="9" t="s">
        <v>1036</v>
      </c>
      <c r="D70" t="s">
        <v>955</v>
      </c>
    </row>
    <row r="71" spans="1:4" x14ac:dyDescent="0.25">
      <c r="A71" s="9" t="s">
        <v>1035</v>
      </c>
      <c r="D71" t="s">
        <v>955</v>
      </c>
    </row>
    <row r="72" spans="1:4" x14ac:dyDescent="0.25">
      <c r="A72" s="9" t="s">
        <v>1034</v>
      </c>
      <c r="D72" t="s">
        <v>955</v>
      </c>
    </row>
    <row r="73" spans="1:4" s="16" customFormat="1" ht="15.75" thickBot="1" x14ac:dyDescent="0.3">
      <c r="A73" s="17" t="s">
        <v>1033</v>
      </c>
      <c r="D73" s="16" t="s">
        <v>955</v>
      </c>
    </row>
    <row r="74" spans="1:4" x14ac:dyDescent="0.25">
      <c r="A74" s="9" t="s">
        <v>1040</v>
      </c>
      <c r="B74" s="24">
        <v>3</v>
      </c>
      <c r="C74" s="2" t="s">
        <v>22</v>
      </c>
      <c r="D74" t="s">
        <v>18</v>
      </c>
    </row>
    <row r="75" spans="1:4" x14ac:dyDescent="0.25">
      <c r="A75" s="9" t="s">
        <v>1039</v>
      </c>
      <c r="B75" s="24">
        <v>5</v>
      </c>
      <c r="C75" s="2" t="s">
        <v>24</v>
      </c>
      <c r="D75" t="s">
        <v>18</v>
      </c>
    </row>
    <row r="76" spans="1:4" x14ac:dyDescent="0.25">
      <c r="A76" s="9" t="s">
        <v>1038</v>
      </c>
      <c r="B76" s="24">
        <v>6</v>
      </c>
      <c r="C76" s="2" t="s">
        <v>15</v>
      </c>
      <c r="D76" t="s">
        <v>18</v>
      </c>
    </row>
    <row r="77" spans="1:4" x14ac:dyDescent="0.25">
      <c r="A77" s="9" t="s">
        <v>1037</v>
      </c>
      <c r="B77" s="24">
        <v>8</v>
      </c>
      <c r="C77" s="2" t="s">
        <v>27</v>
      </c>
      <c r="D77" t="s">
        <v>18</v>
      </c>
    </row>
    <row r="78" spans="1:4" x14ac:dyDescent="0.25">
      <c r="A78" s="9" t="s">
        <v>1036</v>
      </c>
      <c r="B78" s="24">
        <v>15</v>
      </c>
      <c r="C78" s="2" t="s">
        <v>165</v>
      </c>
      <c r="D78" t="s">
        <v>18</v>
      </c>
    </row>
    <row r="79" spans="1:4" x14ac:dyDescent="0.25">
      <c r="A79" s="9" t="s">
        <v>1035</v>
      </c>
      <c r="B79" s="24">
        <v>31</v>
      </c>
      <c r="C79" s="2" t="s">
        <v>195</v>
      </c>
      <c r="D79" t="s">
        <v>18</v>
      </c>
    </row>
    <row r="80" spans="1:4" x14ac:dyDescent="0.25">
      <c r="A80" s="9" t="s">
        <v>1034</v>
      </c>
      <c r="B80" s="24">
        <v>41</v>
      </c>
      <c r="C80" s="2" t="s">
        <v>226</v>
      </c>
      <c r="D80" t="s">
        <v>18</v>
      </c>
    </row>
    <row r="81" spans="1:4" s="16" customFormat="1" ht="15.75" thickBot="1" x14ac:dyDescent="0.3">
      <c r="A81" s="17" t="s">
        <v>1033</v>
      </c>
      <c r="B81" s="24">
        <v>43</v>
      </c>
      <c r="C81" s="2" t="s">
        <v>231</v>
      </c>
      <c r="D81" s="16" t="s">
        <v>18</v>
      </c>
    </row>
    <row r="82" spans="1:4" x14ac:dyDescent="0.25">
      <c r="A82" s="9" t="s">
        <v>1040</v>
      </c>
      <c r="B82" s="24">
        <v>20</v>
      </c>
      <c r="C82" s="2" t="s">
        <v>36</v>
      </c>
      <c r="D82" t="s">
        <v>954</v>
      </c>
    </row>
    <row r="83" spans="1:4" x14ac:dyDescent="0.25">
      <c r="A83" s="9" t="s">
        <v>1039</v>
      </c>
      <c r="B83" s="24">
        <v>42</v>
      </c>
      <c r="C83" s="2" t="s">
        <v>56</v>
      </c>
      <c r="D83" t="s">
        <v>954</v>
      </c>
    </row>
    <row r="84" spans="1:4" x14ac:dyDescent="0.25">
      <c r="A84" s="9" t="s">
        <v>1038</v>
      </c>
      <c r="B84" s="24">
        <v>88</v>
      </c>
      <c r="C84" s="2" t="s">
        <v>105</v>
      </c>
      <c r="D84" t="s">
        <v>954</v>
      </c>
    </row>
    <row r="85" spans="1:4" x14ac:dyDescent="0.25">
      <c r="A85" s="9" t="s">
        <v>1037</v>
      </c>
      <c r="B85" s="24">
        <v>150</v>
      </c>
      <c r="C85" s="2" t="s">
        <v>198</v>
      </c>
      <c r="D85" t="s">
        <v>954</v>
      </c>
    </row>
    <row r="86" spans="1:4" x14ac:dyDescent="0.25">
      <c r="A86" s="9" t="s">
        <v>1036</v>
      </c>
      <c r="B86" s="24">
        <v>9</v>
      </c>
      <c r="C86" s="2" t="s">
        <v>145</v>
      </c>
      <c r="D86" t="s">
        <v>954</v>
      </c>
    </row>
    <row r="87" spans="1:4" x14ac:dyDescent="0.25">
      <c r="A87" s="9" t="s">
        <v>1035</v>
      </c>
      <c r="B87" s="24">
        <v>119</v>
      </c>
      <c r="C87" s="2" t="s">
        <v>401</v>
      </c>
      <c r="D87" t="s">
        <v>954</v>
      </c>
    </row>
    <row r="88" spans="1:4" x14ac:dyDescent="0.25">
      <c r="A88" s="9" t="s">
        <v>1034</v>
      </c>
      <c r="D88" t="s">
        <v>954</v>
      </c>
    </row>
    <row r="89" spans="1:4" s="16" customFormat="1" ht="15.75" thickBot="1" x14ac:dyDescent="0.3">
      <c r="A89" s="17" t="s">
        <v>1033</v>
      </c>
      <c r="D89" s="16" t="s">
        <v>954</v>
      </c>
    </row>
    <row r="90" spans="1:4" x14ac:dyDescent="0.25">
      <c r="A90" s="9" t="s">
        <v>1040</v>
      </c>
      <c r="B90" s="24">
        <v>4</v>
      </c>
      <c r="C90" s="2" t="s">
        <v>23</v>
      </c>
      <c r="D90" t="s">
        <v>457</v>
      </c>
    </row>
    <row r="91" spans="1:4" x14ac:dyDescent="0.25">
      <c r="A91" s="9" t="s">
        <v>1039</v>
      </c>
      <c r="B91" s="24">
        <v>40</v>
      </c>
      <c r="C91" s="2" t="s">
        <v>54</v>
      </c>
      <c r="D91" t="s">
        <v>457</v>
      </c>
    </row>
    <row r="92" spans="1:4" x14ac:dyDescent="0.25">
      <c r="A92" s="9" t="s">
        <v>1038</v>
      </c>
      <c r="B92" s="24">
        <v>65</v>
      </c>
      <c r="C92" s="2" t="s">
        <v>80</v>
      </c>
      <c r="D92" t="s">
        <v>457</v>
      </c>
    </row>
    <row r="93" spans="1:4" x14ac:dyDescent="0.25">
      <c r="A93" s="9" t="s">
        <v>1037</v>
      </c>
      <c r="B93" s="24">
        <v>68</v>
      </c>
      <c r="C93" s="2" t="s">
        <v>83</v>
      </c>
      <c r="D93" t="s">
        <v>457</v>
      </c>
    </row>
    <row r="94" spans="1:4" x14ac:dyDescent="0.25">
      <c r="A94" s="9" t="s">
        <v>1036</v>
      </c>
      <c r="B94" s="24">
        <v>20</v>
      </c>
      <c r="C94" s="2" t="s">
        <v>170</v>
      </c>
      <c r="D94" t="s">
        <v>457</v>
      </c>
    </row>
    <row r="95" spans="1:4" x14ac:dyDescent="0.25">
      <c r="A95" s="9" t="s">
        <v>1035</v>
      </c>
      <c r="B95" s="24">
        <v>24</v>
      </c>
      <c r="C95" s="2" t="s">
        <v>181</v>
      </c>
      <c r="D95" t="s">
        <v>457</v>
      </c>
    </row>
    <row r="96" spans="1:4" x14ac:dyDescent="0.25">
      <c r="A96" s="9" t="s">
        <v>1034</v>
      </c>
      <c r="B96" s="24">
        <v>35</v>
      </c>
      <c r="C96" s="2" t="s">
        <v>205</v>
      </c>
      <c r="D96" t="s">
        <v>457</v>
      </c>
    </row>
    <row r="97" spans="1:4" s="16" customFormat="1" ht="15.75" thickBot="1" x14ac:dyDescent="0.3">
      <c r="A97" s="17" t="s">
        <v>1033</v>
      </c>
      <c r="B97" s="24">
        <v>44</v>
      </c>
      <c r="C97" s="2" t="s">
        <v>233</v>
      </c>
      <c r="D97" s="16" t="s">
        <v>457</v>
      </c>
    </row>
    <row r="98" spans="1:4" x14ac:dyDescent="0.25">
      <c r="A98" s="9" t="s">
        <v>1040</v>
      </c>
      <c r="B98" s="24">
        <v>116</v>
      </c>
      <c r="C98" s="2" t="s">
        <v>137</v>
      </c>
      <c r="D98" t="s">
        <v>483</v>
      </c>
    </row>
    <row r="99" spans="1:4" x14ac:dyDescent="0.25">
      <c r="A99" s="9" t="s">
        <v>1039</v>
      </c>
      <c r="B99" s="24">
        <v>161</v>
      </c>
      <c r="C99" s="2" t="s">
        <v>219</v>
      </c>
      <c r="D99" t="s">
        <v>483</v>
      </c>
    </row>
    <row r="100" spans="1:4" x14ac:dyDescent="0.25">
      <c r="A100" s="9" t="s">
        <v>1038</v>
      </c>
      <c r="B100" s="24">
        <v>184</v>
      </c>
      <c r="C100" s="2" t="s">
        <v>257</v>
      </c>
      <c r="D100" t="s">
        <v>483</v>
      </c>
    </row>
    <row r="101" spans="1:4" x14ac:dyDescent="0.25">
      <c r="A101" s="9" t="s">
        <v>1037</v>
      </c>
      <c r="D101" t="s">
        <v>483</v>
      </c>
    </row>
    <row r="102" spans="1:4" x14ac:dyDescent="0.25">
      <c r="A102" s="9" t="s">
        <v>1036</v>
      </c>
      <c r="B102" s="24">
        <v>67</v>
      </c>
      <c r="C102" s="2" t="s">
        <v>296</v>
      </c>
      <c r="D102" t="s">
        <v>483</v>
      </c>
    </row>
    <row r="103" spans="1:4" x14ac:dyDescent="0.25">
      <c r="A103" s="9" t="s">
        <v>1035</v>
      </c>
      <c r="B103" s="24">
        <v>89</v>
      </c>
      <c r="C103" s="2" t="s">
        <v>339</v>
      </c>
      <c r="D103" t="s">
        <v>483</v>
      </c>
    </row>
    <row r="104" spans="1:4" x14ac:dyDescent="0.25">
      <c r="A104" s="9" t="s">
        <v>1034</v>
      </c>
      <c r="B104" s="24">
        <v>118</v>
      </c>
      <c r="C104" s="2" t="s">
        <v>523</v>
      </c>
      <c r="D104" t="s">
        <v>483</v>
      </c>
    </row>
    <row r="105" spans="1:4" s="16" customFormat="1" ht="15.75" thickBot="1" x14ac:dyDescent="0.3">
      <c r="A105" s="17" t="s">
        <v>1033</v>
      </c>
      <c r="B105" s="24">
        <v>123</v>
      </c>
      <c r="C105" s="2" t="s">
        <v>410</v>
      </c>
      <c r="D105" s="16" t="s">
        <v>483</v>
      </c>
    </row>
    <row r="106" spans="1:4" s="23" customFormat="1" x14ac:dyDescent="0.25">
      <c r="A106" s="9" t="s">
        <v>1040</v>
      </c>
      <c r="B106" s="24">
        <v>2</v>
      </c>
      <c r="C106" s="2" t="s">
        <v>21</v>
      </c>
      <c r="D106" t="s">
        <v>456</v>
      </c>
    </row>
    <row r="107" spans="1:4" s="23" customFormat="1" x14ac:dyDescent="0.25">
      <c r="A107" s="9" t="s">
        <v>1039</v>
      </c>
      <c r="B107" s="24">
        <v>27</v>
      </c>
      <c r="C107" s="2" t="s">
        <v>43</v>
      </c>
      <c r="D107" t="s">
        <v>456</v>
      </c>
    </row>
    <row r="108" spans="1:4" s="23" customFormat="1" x14ac:dyDescent="0.25">
      <c r="A108" s="9" t="s">
        <v>1038</v>
      </c>
      <c r="B108"/>
      <c r="C108"/>
      <c r="D108" t="s">
        <v>456</v>
      </c>
    </row>
    <row r="109" spans="1:4" s="23" customFormat="1" x14ac:dyDescent="0.25">
      <c r="A109" s="9" t="s">
        <v>1037</v>
      </c>
      <c r="B109"/>
      <c r="C109"/>
      <c r="D109" t="s">
        <v>456</v>
      </c>
    </row>
    <row r="110" spans="1:4" s="23" customFormat="1" x14ac:dyDescent="0.25">
      <c r="A110" s="9" t="s">
        <v>1036</v>
      </c>
      <c r="B110"/>
      <c r="C110"/>
      <c r="D110" t="s">
        <v>456</v>
      </c>
    </row>
    <row r="111" spans="1:4" s="23" customFormat="1" x14ac:dyDescent="0.25">
      <c r="A111" s="9" t="s">
        <v>1035</v>
      </c>
      <c r="B111"/>
      <c r="C111"/>
      <c r="D111" t="s">
        <v>456</v>
      </c>
    </row>
    <row r="112" spans="1:4" s="23" customFormat="1" x14ac:dyDescent="0.25">
      <c r="A112" s="9" t="s">
        <v>1034</v>
      </c>
      <c r="B112"/>
      <c r="C112"/>
      <c r="D112" t="s">
        <v>456</v>
      </c>
    </row>
    <row r="113" spans="1:4" s="16" customFormat="1" ht="15.75" thickBot="1" x14ac:dyDescent="0.3">
      <c r="A113" s="17" t="s">
        <v>1033</v>
      </c>
      <c r="D113" s="16" t="s">
        <v>456</v>
      </c>
    </row>
    <row r="114" spans="1:4" x14ac:dyDescent="0.25">
      <c r="A114" s="9" t="s">
        <v>1040</v>
      </c>
      <c r="D114" t="s">
        <v>953</v>
      </c>
    </row>
    <row r="115" spans="1:4" x14ac:dyDescent="0.25">
      <c r="A115" s="9" t="s">
        <v>1039</v>
      </c>
      <c r="D115" t="s">
        <v>953</v>
      </c>
    </row>
    <row r="116" spans="1:4" x14ac:dyDescent="0.25">
      <c r="A116" s="9" t="s">
        <v>1038</v>
      </c>
      <c r="D116" t="s">
        <v>953</v>
      </c>
    </row>
    <row r="117" spans="1:4" x14ac:dyDescent="0.25">
      <c r="A117" s="9" t="s">
        <v>1037</v>
      </c>
      <c r="D117" t="s">
        <v>953</v>
      </c>
    </row>
    <row r="118" spans="1:4" x14ac:dyDescent="0.25">
      <c r="A118" s="9" t="s">
        <v>1036</v>
      </c>
      <c r="D118" t="s">
        <v>953</v>
      </c>
    </row>
    <row r="119" spans="1:4" x14ac:dyDescent="0.25">
      <c r="A119" s="9" t="s">
        <v>1035</v>
      </c>
      <c r="D119" t="s">
        <v>953</v>
      </c>
    </row>
    <row r="120" spans="1:4" x14ac:dyDescent="0.25">
      <c r="A120" s="9" t="s">
        <v>1034</v>
      </c>
      <c r="D120" t="s">
        <v>953</v>
      </c>
    </row>
    <row r="121" spans="1:4" s="16" customFormat="1" ht="15.75" thickBot="1" x14ac:dyDescent="0.3">
      <c r="A121" s="17" t="s">
        <v>1033</v>
      </c>
      <c r="D121" s="16" t="s">
        <v>953</v>
      </c>
    </row>
    <row r="122" spans="1:4" x14ac:dyDescent="0.25">
      <c r="A122" s="9" t="s">
        <v>1040</v>
      </c>
      <c r="B122" s="24">
        <v>115</v>
      </c>
      <c r="C122" s="2" t="s">
        <v>136</v>
      </c>
      <c r="D122" t="s">
        <v>952</v>
      </c>
    </row>
    <row r="123" spans="1:4" x14ac:dyDescent="0.25">
      <c r="A123" s="9" t="s">
        <v>1039</v>
      </c>
      <c r="D123" t="s">
        <v>952</v>
      </c>
    </row>
    <row r="124" spans="1:4" x14ac:dyDescent="0.25">
      <c r="A124" s="9" t="s">
        <v>1038</v>
      </c>
      <c r="D124" t="s">
        <v>952</v>
      </c>
    </row>
    <row r="125" spans="1:4" x14ac:dyDescent="0.25">
      <c r="A125" s="9" t="s">
        <v>1037</v>
      </c>
      <c r="D125" t="s">
        <v>952</v>
      </c>
    </row>
    <row r="126" spans="1:4" x14ac:dyDescent="0.25">
      <c r="A126" s="9" t="s">
        <v>1036</v>
      </c>
      <c r="D126" t="s">
        <v>952</v>
      </c>
    </row>
    <row r="127" spans="1:4" x14ac:dyDescent="0.25">
      <c r="A127" s="9" t="s">
        <v>1035</v>
      </c>
      <c r="D127" t="s">
        <v>952</v>
      </c>
    </row>
    <row r="128" spans="1:4" x14ac:dyDescent="0.25">
      <c r="A128" s="9" t="s">
        <v>1034</v>
      </c>
      <c r="D128" t="s">
        <v>952</v>
      </c>
    </row>
    <row r="129" spans="1:4" s="16" customFormat="1" ht="15.75" thickBot="1" x14ac:dyDescent="0.3">
      <c r="A129" s="17" t="s">
        <v>1033</v>
      </c>
      <c r="D129" s="16" t="s">
        <v>952</v>
      </c>
    </row>
    <row r="130" spans="1:4" x14ac:dyDescent="0.25">
      <c r="A130" s="9" t="s">
        <v>1040</v>
      </c>
      <c r="B130" s="24">
        <v>1</v>
      </c>
      <c r="C130" s="2" t="s">
        <v>20</v>
      </c>
      <c r="D130" t="s">
        <v>951</v>
      </c>
    </row>
    <row r="131" spans="1:4" x14ac:dyDescent="0.25">
      <c r="A131" s="9" t="s">
        <v>1039</v>
      </c>
      <c r="B131" s="24">
        <v>16</v>
      </c>
      <c r="C131" s="2" t="s">
        <v>32</v>
      </c>
      <c r="D131" t="s">
        <v>951</v>
      </c>
    </row>
    <row r="132" spans="1:4" x14ac:dyDescent="0.25">
      <c r="A132" s="9" t="s">
        <v>1038</v>
      </c>
      <c r="D132" t="s">
        <v>951</v>
      </c>
    </row>
    <row r="133" spans="1:4" x14ac:dyDescent="0.25">
      <c r="A133" s="9" t="s">
        <v>1037</v>
      </c>
      <c r="D133" t="s">
        <v>951</v>
      </c>
    </row>
    <row r="134" spans="1:4" x14ac:dyDescent="0.25">
      <c r="A134" s="9" t="s">
        <v>1036</v>
      </c>
      <c r="D134" t="s">
        <v>951</v>
      </c>
    </row>
    <row r="135" spans="1:4" x14ac:dyDescent="0.25">
      <c r="A135" s="9" t="s">
        <v>1035</v>
      </c>
      <c r="D135" t="s">
        <v>951</v>
      </c>
    </row>
    <row r="136" spans="1:4" x14ac:dyDescent="0.25">
      <c r="A136" s="9" t="s">
        <v>1034</v>
      </c>
      <c r="D136" t="s">
        <v>951</v>
      </c>
    </row>
    <row r="137" spans="1:4" s="16" customFormat="1" ht="15.75" thickBot="1" x14ac:dyDescent="0.3">
      <c r="A137" s="17" t="s">
        <v>1033</v>
      </c>
      <c r="D137" s="16" t="s">
        <v>951</v>
      </c>
    </row>
    <row r="138" spans="1:4" x14ac:dyDescent="0.25">
      <c r="A138" s="9" t="s">
        <v>1040</v>
      </c>
      <c r="B138" s="24">
        <v>35</v>
      </c>
      <c r="C138" s="2" t="s">
        <v>51</v>
      </c>
      <c r="D138" t="s">
        <v>950</v>
      </c>
    </row>
    <row r="139" spans="1:4" x14ac:dyDescent="0.25">
      <c r="A139" s="9" t="s">
        <v>1039</v>
      </c>
      <c r="B139" s="24">
        <v>36</v>
      </c>
      <c r="C139" s="2" t="s">
        <v>52</v>
      </c>
      <c r="D139" t="s">
        <v>950</v>
      </c>
    </row>
    <row r="140" spans="1:4" x14ac:dyDescent="0.25">
      <c r="A140" s="9" t="s">
        <v>1038</v>
      </c>
      <c r="B140" s="24">
        <v>51</v>
      </c>
      <c r="C140" s="2" t="s">
        <v>65</v>
      </c>
      <c r="D140" t="s">
        <v>950</v>
      </c>
    </row>
    <row r="141" spans="1:4" x14ac:dyDescent="0.25">
      <c r="A141" s="9" t="s">
        <v>1037</v>
      </c>
      <c r="B141" s="24">
        <v>54</v>
      </c>
      <c r="C141" s="2" t="s">
        <v>68</v>
      </c>
      <c r="D141" t="s">
        <v>950</v>
      </c>
    </row>
    <row r="142" spans="1:4" x14ac:dyDescent="0.25">
      <c r="A142" s="9" t="s">
        <v>1036</v>
      </c>
      <c r="B142" s="24">
        <v>1</v>
      </c>
      <c r="C142" s="2" t="s">
        <v>79</v>
      </c>
      <c r="D142" t="s">
        <v>950</v>
      </c>
    </row>
    <row r="143" spans="1:4" x14ac:dyDescent="0.25">
      <c r="A143" s="9" t="s">
        <v>1035</v>
      </c>
      <c r="B143" s="24">
        <v>11</v>
      </c>
      <c r="C143" s="2" t="s">
        <v>152</v>
      </c>
      <c r="D143" t="s">
        <v>950</v>
      </c>
    </row>
    <row r="144" spans="1:4" x14ac:dyDescent="0.25">
      <c r="A144" s="9" t="s">
        <v>1034</v>
      </c>
      <c r="B144" s="24">
        <v>19</v>
      </c>
      <c r="C144" s="2" t="s">
        <v>524</v>
      </c>
      <c r="D144" t="s">
        <v>950</v>
      </c>
    </row>
    <row r="145" spans="1:4" s="16" customFormat="1" ht="15.75" thickBot="1" x14ac:dyDescent="0.3">
      <c r="A145" s="17" t="s">
        <v>1033</v>
      </c>
      <c r="B145" s="24">
        <v>23</v>
      </c>
      <c r="C145" s="2" t="s">
        <v>180</v>
      </c>
      <c r="D145" s="16" t="s">
        <v>950</v>
      </c>
    </row>
    <row r="146" spans="1:4" x14ac:dyDescent="0.25">
      <c r="A146" s="9" t="s">
        <v>1040</v>
      </c>
      <c r="B146" s="24">
        <v>52</v>
      </c>
      <c r="C146" s="2" t="s">
        <v>66</v>
      </c>
      <c r="D146" t="s">
        <v>473</v>
      </c>
    </row>
    <row r="147" spans="1:4" x14ac:dyDescent="0.25">
      <c r="A147" s="9" t="s">
        <v>1039</v>
      </c>
      <c r="B147" s="24">
        <v>86</v>
      </c>
      <c r="C147" s="2" t="s">
        <v>103</v>
      </c>
      <c r="D147" t="s">
        <v>473</v>
      </c>
    </row>
    <row r="148" spans="1:4" x14ac:dyDescent="0.25">
      <c r="A148" s="9" t="s">
        <v>1038</v>
      </c>
      <c r="B148" s="24">
        <v>168</v>
      </c>
      <c r="C148" s="2" t="s">
        <v>236</v>
      </c>
      <c r="D148" t="s">
        <v>473</v>
      </c>
    </row>
    <row r="149" spans="1:4" x14ac:dyDescent="0.25">
      <c r="A149" s="9" t="s">
        <v>1037</v>
      </c>
      <c r="B149" s="24">
        <v>223</v>
      </c>
      <c r="C149" s="2" t="s">
        <v>363</v>
      </c>
      <c r="D149" t="s">
        <v>473</v>
      </c>
    </row>
    <row r="150" spans="1:4" x14ac:dyDescent="0.25">
      <c r="A150" s="9" t="s">
        <v>1036</v>
      </c>
      <c r="D150" t="s">
        <v>473</v>
      </c>
    </row>
    <row r="151" spans="1:4" x14ac:dyDescent="0.25">
      <c r="A151" s="9" t="s">
        <v>1035</v>
      </c>
      <c r="D151" t="s">
        <v>473</v>
      </c>
    </row>
    <row r="152" spans="1:4" x14ac:dyDescent="0.25">
      <c r="A152" s="9" t="s">
        <v>1034</v>
      </c>
      <c r="D152" t="s">
        <v>473</v>
      </c>
    </row>
    <row r="153" spans="1:4" s="16" customFormat="1" ht="15.75" thickBot="1" x14ac:dyDescent="0.3">
      <c r="A153" s="17" t="s">
        <v>1033</v>
      </c>
      <c r="D153" s="16" t="s">
        <v>473</v>
      </c>
    </row>
    <row r="154" spans="1:4" x14ac:dyDescent="0.25">
      <c r="A154" s="9" t="s">
        <v>1040</v>
      </c>
      <c r="B154" s="24">
        <v>26</v>
      </c>
      <c r="C154" s="2" t="s">
        <v>42</v>
      </c>
      <c r="D154" t="s">
        <v>949</v>
      </c>
    </row>
    <row r="155" spans="1:4" x14ac:dyDescent="0.25">
      <c r="A155" s="9" t="s">
        <v>1039</v>
      </c>
      <c r="B155" s="24">
        <v>53</v>
      </c>
      <c r="C155" s="2" t="s">
        <v>67</v>
      </c>
      <c r="D155" t="s">
        <v>949</v>
      </c>
    </row>
    <row r="156" spans="1:4" x14ac:dyDescent="0.25">
      <c r="A156" s="9" t="s">
        <v>1038</v>
      </c>
      <c r="B156" s="24">
        <v>67</v>
      </c>
      <c r="C156" s="2" t="s">
        <v>82</v>
      </c>
      <c r="D156" t="s">
        <v>949</v>
      </c>
    </row>
    <row r="157" spans="1:4" x14ac:dyDescent="0.25">
      <c r="A157" s="9" t="s">
        <v>1037</v>
      </c>
      <c r="B157" s="24">
        <v>89</v>
      </c>
      <c r="C157" s="2" t="s">
        <v>106</v>
      </c>
      <c r="D157" t="s">
        <v>949</v>
      </c>
    </row>
    <row r="158" spans="1:4" x14ac:dyDescent="0.25">
      <c r="A158" s="9" t="s">
        <v>1036</v>
      </c>
      <c r="B158" s="24">
        <v>6</v>
      </c>
      <c r="C158" s="2" t="s">
        <v>128</v>
      </c>
      <c r="D158" t="s">
        <v>949</v>
      </c>
    </row>
    <row r="159" spans="1:4" x14ac:dyDescent="0.25">
      <c r="A159" s="9" t="s">
        <v>1035</v>
      </c>
      <c r="B159" s="24">
        <v>7</v>
      </c>
      <c r="C159" s="2" t="s">
        <v>140</v>
      </c>
      <c r="D159" t="s">
        <v>949</v>
      </c>
    </row>
    <row r="160" spans="1:4" x14ac:dyDescent="0.25">
      <c r="A160" s="9" t="s">
        <v>1034</v>
      </c>
      <c r="B160" s="24">
        <v>10</v>
      </c>
      <c r="C160" s="2" t="s">
        <v>148</v>
      </c>
      <c r="D160" t="s">
        <v>949</v>
      </c>
    </row>
    <row r="161" spans="1:4" s="16" customFormat="1" ht="15.75" thickBot="1" x14ac:dyDescent="0.3">
      <c r="A161" s="17" t="s">
        <v>1033</v>
      </c>
      <c r="B161" s="24">
        <v>21</v>
      </c>
      <c r="C161" s="2" t="s">
        <v>177</v>
      </c>
      <c r="D161" s="16" t="s">
        <v>949</v>
      </c>
    </row>
    <row r="162" spans="1:4" x14ac:dyDescent="0.25">
      <c r="A162" s="9" t="s">
        <v>1040</v>
      </c>
      <c r="B162" s="24">
        <v>46</v>
      </c>
      <c r="C162" s="2" t="s">
        <v>60</v>
      </c>
      <c r="D162" t="s">
        <v>948</v>
      </c>
    </row>
    <row r="163" spans="1:4" x14ac:dyDescent="0.25">
      <c r="A163" s="9" t="s">
        <v>1039</v>
      </c>
      <c r="B163" s="24">
        <v>158</v>
      </c>
      <c r="C163" s="2" t="s">
        <v>214</v>
      </c>
      <c r="D163" t="s">
        <v>948</v>
      </c>
    </row>
    <row r="164" spans="1:4" x14ac:dyDescent="0.25">
      <c r="A164" s="9" t="s">
        <v>1038</v>
      </c>
      <c r="B164" s="24">
        <v>170</v>
      </c>
      <c r="C164" s="2" t="s">
        <v>238</v>
      </c>
      <c r="D164" t="s">
        <v>948</v>
      </c>
    </row>
    <row r="165" spans="1:4" x14ac:dyDescent="0.25">
      <c r="A165" s="9" t="s">
        <v>1037</v>
      </c>
      <c r="B165" s="24">
        <v>227</v>
      </c>
      <c r="C165" s="2" t="s">
        <v>528</v>
      </c>
      <c r="D165" t="s">
        <v>948</v>
      </c>
    </row>
    <row r="166" spans="1:4" x14ac:dyDescent="0.25">
      <c r="A166" s="9" t="s">
        <v>1036</v>
      </c>
      <c r="D166" t="s">
        <v>948</v>
      </c>
    </row>
    <row r="167" spans="1:4" x14ac:dyDescent="0.25">
      <c r="A167" s="9" t="s">
        <v>1035</v>
      </c>
      <c r="D167" t="s">
        <v>948</v>
      </c>
    </row>
    <row r="168" spans="1:4" x14ac:dyDescent="0.25">
      <c r="A168" s="9" t="s">
        <v>1034</v>
      </c>
      <c r="D168" t="s">
        <v>948</v>
      </c>
    </row>
    <row r="169" spans="1:4" s="16" customFormat="1" ht="15.75" thickBot="1" x14ac:dyDescent="0.3">
      <c r="A169" s="17" t="s">
        <v>1033</v>
      </c>
      <c r="D169" s="16" t="s">
        <v>948</v>
      </c>
    </row>
    <row r="170" spans="1:4" x14ac:dyDescent="0.25">
      <c r="A170" s="9" t="s">
        <v>1040</v>
      </c>
      <c r="B170" s="24">
        <v>96</v>
      </c>
      <c r="C170" s="2" t="s">
        <v>113</v>
      </c>
      <c r="D170" t="s">
        <v>947</v>
      </c>
    </row>
    <row r="171" spans="1:4" x14ac:dyDescent="0.25">
      <c r="A171" s="9" t="s">
        <v>1039</v>
      </c>
      <c r="D171" t="s">
        <v>947</v>
      </c>
    </row>
    <row r="172" spans="1:4" x14ac:dyDescent="0.25">
      <c r="A172" s="9" t="s">
        <v>1038</v>
      </c>
      <c r="D172" t="s">
        <v>947</v>
      </c>
    </row>
    <row r="173" spans="1:4" x14ac:dyDescent="0.25">
      <c r="A173" s="9" t="s">
        <v>1037</v>
      </c>
      <c r="D173" t="s">
        <v>947</v>
      </c>
    </row>
    <row r="174" spans="1:4" x14ac:dyDescent="0.25">
      <c r="A174" s="9" t="s">
        <v>1036</v>
      </c>
      <c r="D174" t="s">
        <v>947</v>
      </c>
    </row>
    <row r="175" spans="1:4" x14ac:dyDescent="0.25">
      <c r="A175" s="9" t="s">
        <v>1035</v>
      </c>
      <c r="D175" t="s">
        <v>947</v>
      </c>
    </row>
    <row r="176" spans="1:4" x14ac:dyDescent="0.25">
      <c r="A176" s="9" t="s">
        <v>1034</v>
      </c>
      <c r="D176" t="s">
        <v>947</v>
      </c>
    </row>
    <row r="177" spans="1:4" s="16" customFormat="1" ht="15.75" thickBot="1" x14ac:dyDescent="0.3">
      <c r="A177" s="17" t="s">
        <v>1033</v>
      </c>
      <c r="D177" s="16" t="s">
        <v>947</v>
      </c>
    </row>
    <row r="178" spans="1:4" x14ac:dyDescent="0.25">
      <c r="A178" s="9" t="s">
        <v>1040</v>
      </c>
      <c r="B178" s="24">
        <v>37</v>
      </c>
      <c r="C178" s="2" t="s">
        <v>53</v>
      </c>
      <c r="D178" t="s">
        <v>470</v>
      </c>
    </row>
    <row r="179" spans="1:4" x14ac:dyDescent="0.25">
      <c r="A179" s="9" t="s">
        <v>1039</v>
      </c>
      <c r="B179" s="24">
        <v>50</v>
      </c>
      <c r="C179" s="2" t="s">
        <v>64</v>
      </c>
      <c r="D179" t="s">
        <v>470</v>
      </c>
    </row>
    <row r="180" spans="1:4" x14ac:dyDescent="0.25">
      <c r="A180" s="9" t="s">
        <v>1038</v>
      </c>
      <c r="B180" s="24">
        <v>127</v>
      </c>
      <c r="C180" s="2" t="s">
        <v>156</v>
      </c>
      <c r="D180" t="s">
        <v>470</v>
      </c>
    </row>
    <row r="181" spans="1:4" x14ac:dyDescent="0.25">
      <c r="A181" s="9" t="s">
        <v>1037</v>
      </c>
      <c r="B181" s="24">
        <v>192</v>
      </c>
      <c r="C181" s="2" t="s">
        <v>275</v>
      </c>
      <c r="D181" t="s">
        <v>470</v>
      </c>
    </row>
    <row r="182" spans="1:4" x14ac:dyDescent="0.25">
      <c r="A182" s="9" t="s">
        <v>1036</v>
      </c>
      <c r="B182" s="24">
        <v>14</v>
      </c>
      <c r="C182" s="2" t="s">
        <v>159</v>
      </c>
      <c r="D182" t="s">
        <v>470</v>
      </c>
    </row>
    <row r="183" spans="1:4" x14ac:dyDescent="0.25">
      <c r="A183" s="9" t="s">
        <v>1035</v>
      </c>
      <c r="B183" s="24">
        <v>32</v>
      </c>
      <c r="C183" s="2" t="s">
        <v>200</v>
      </c>
      <c r="D183" t="s">
        <v>470</v>
      </c>
    </row>
    <row r="184" spans="1:4" x14ac:dyDescent="0.25">
      <c r="A184" s="9" t="s">
        <v>1034</v>
      </c>
      <c r="B184" s="24">
        <v>36</v>
      </c>
      <c r="C184" s="2" t="s">
        <v>207</v>
      </c>
      <c r="D184" t="s">
        <v>470</v>
      </c>
    </row>
    <row r="185" spans="1:4" s="16" customFormat="1" ht="15.75" thickBot="1" x14ac:dyDescent="0.3">
      <c r="A185" s="17" t="s">
        <v>1033</v>
      </c>
      <c r="B185" s="24">
        <v>46</v>
      </c>
      <c r="C185" s="2" t="s">
        <v>242</v>
      </c>
      <c r="D185" s="16" t="s">
        <v>470</v>
      </c>
    </row>
    <row r="186" spans="1:4" x14ac:dyDescent="0.25">
      <c r="A186" s="9" t="s">
        <v>1040</v>
      </c>
      <c r="B186" s="24">
        <v>12</v>
      </c>
      <c r="C186" t="s">
        <v>529</v>
      </c>
      <c r="D186" t="s">
        <v>946</v>
      </c>
    </row>
    <row r="187" spans="1:4" x14ac:dyDescent="0.25">
      <c r="A187" s="9" t="s">
        <v>1039</v>
      </c>
      <c r="B187" s="24">
        <v>32</v>
      </c>
      <c r="C187" s="2" t="s">
        <v>49</v>
      </c>
      <c r="D187" t="s">
        <v>946</v>
      </c>
    </row>
    <row r="188" spans="1:4" x14ac:dyDescent="0.25">
      <c r="A188" s="9" t="s">
        <v>1038</v>
      </c>
      <c r="B188" s="24">
        <v>41</v>
      </c>
      <c r="C188" s="2" t="s">
        <v>55</v>
      </c>
      <c r="D188" t="s">
        <v>946</v>
      </c>
    </row>
    <row r="189" spans="1:4" x14ac:dyDescent="0.25">
      <c r="A189" s="9" t="s">
        <v>1037</v>
      </c>
      <c r="B189" s="24">
        <v>75</v>
      </c>
      <c r="C189" s="2" t="s">
        <v>90</v>
      </c>
      <c r="D189" t="s">
        <v>946</v>
      </c>
    </row>
    <row r="190" spans="1:4" x14ac:dyDescent="0.25">
      <c r="A190" s="9" t="s">
        <v>1036</v>
      </c>
      <c r="B190" s="24">
        <v>30</v>
      </c>
      <c r="C190" s="2" t="s">
        <v>194</v>
      </c>
      <c r="D190" t="s">
        <v>946</v>
      </c>
    </row>
    <row r="191" spans="1:4" x14ac:dyDescent="0.25">
      <c r="A191" s="9" t="s">
        <v>1035</v>
      </c>
      <c r="B191" s="24">
        <v>34</v>
      </c>
      <c r="C191" s="2" t="s">
        <v>203</v>
      </c>
      <c r="D191" t="s">
        <v>946</v>
      </c>
    </row>
    <row r="192" spans="1:4" x14ac:dyDescent="0.25">
      <c r="A192" s="9" t="s">
        <v>1034</v>
      </c>
      <c r="B192" s="24">
        <v>49</v>
      </c>
      <c r="C192" s="2" t="s">
        <v>258</v>
      </c>
      <c r="D192" t="s">
        <v>946</v>
      </c>
    </row>
    <row r="193" spans="1:4" s="16" customFormat="1" ht="15.75" thickBot="1" x14ac:dyDescent="0.3">
      <c r="A193" s="17" t="s">
        <v>1033</v>
      </c>
      <c r="B193" s="24">
        <v>50</v>
      </c>
      <c r="C193" s="2" t="s">
        <v>262</v>
      </c>
      <c r="D193" s="16" t="s">
        <v>946</v>
      </c>
    </row>
    <row r="194" spans="1:4" x14ac:dyDescent="0.25">
      <c r="A194" s="9" t="s">
        <v>1040</v>
      </c>
      <c r="B194" s="24">
        <v>7</v>
      </c>
      <c r="C194" s="2" t="s">
        <v>26</v>
      </c>
      <c r="D194" t="s">
        <v>459</v>
      </c>
    </row>
    <row r="195" spans="1:4" x14ac:dyDescent="0.25">
      <c r="A195" s="9" t="s">
        <v>1039</v>
      </c>
      <c r="B195" s="24">
        <v>15</v>
      </c>
      <c r="C195" s="2" t="s">
        <v>31</v>
      </c>
      <c r="D195" t="s">
        <v>459</v>
      </c>
    </row>
    <row r="196" spans="1:4" x14ac:dyDescent="0.25">
      <c r="A196" s="9" t="s">
        <v>1038</v>
      </c>
      <c r="B196" s="24">
        <v>19</v>
      </c>
      <c r="C196" s="2" t="s">
        <v>35</v>
      </c>
      <c r="D196" t="s">
        <v>459</v>
      </c>
    </row>
    <row r="197" spans="1:4" x14ac:dyDescent="0.25">
      <c r="A197" s="9" t="s">
        <v>1037</v>
      </c>
      <c r="B197" s="24">
        <v>29</v>
      </c>
      <c r="C197" s="2" t="s">
        <v>45</v>
      </c>
      <c r="D197" t="s">
        <v>459</v>
      </c>
    </row>
    <row r="198" spans="1:4" x14ac:dyDescent="0.25">
      <c r="A198" s="9" t="s">
        <v>1036</v>
      </c>
      <c r="B198" s="24">
        <v>3</v>
      </c>
      <c r="C198" s="2" t="s">
        <v>120</v>
      </c>
      <c r="D198" t="s">
        <v>459</v>
      </c>
    </row>
    <row r="199" spans="1:4" x14ac:dyDescent="0.25">
      <c r="A199" s="9" t="s">
        <v>1035</v>
      </c>
      <c r="B199" s="24">
        <v>4</v>
      </c>
      <c r="C199" s="2" t="s">
        <v>122</v>
      </c>
      <c r="D199" t="s">
        <v>459</v>
      </c>
    </row>
    <row r="200" spans="1:4" x14ac:dyDescent="0.25">
      <c r="A200" s="9" t="s">
        <v>1034</v>
      </c>
      <c r="B200" s="24">
        <v>5</v>
      </c>
      <c r="C200" s="2" t="s">
        <v>123</v>
      </c>
      <c r="D200" t="s">
        <v>459</v>
      </c>
    </row>
    <row r="201" spans="1:4" s="16" customFormat="1" ht="15.75" thickBot="1" x14ac:dyDescent="0.3">
      <c r="A201" s="17" t="s">
        <v>1033</v>
      </c>
      <c r="B201" s="24">
        <v>8</v>
      </c>
      <c r="C201" s="2" t="s">
        <v>142</v>
      </c>
      <c r="D201" s="16" t="s">
        <v>459</v>
      </c>
    </row>
    <row r="202" spans="1:4" x14ac:dyDescent="0.25">
      <c r="A202" s="9" t="s">
        <v>1040</v>
      </c>
      <c r="D202" t="s">
        <v>945</v>
      </c>
    </row>
    <row r="203" spans="1:4" x14ac:dyDescent="0.25">
      <c r="A203" s="9" t="s">
        <v>1039</v>
      </c>
      <c r="D203" t="s">
        <v>945</v>
      </c>
    </row>
    <row r="204" spans="1:4" x14ac:dyDescent="0.25">
      <c r="A204" s="9" t="s">
        <v>1038</v>
      </c>
      <c r="D204" t="s">
        <v>945</v>
      </c>
    </row>
    <row r="205" spans="1:4" x14ac:dyDescent="0.25">
      <c r="A205" s="9" t="s">
        <v>1037</v>
      </c>
      <c r="D205" t="s">
        <v>945</v>
      </c>
    </row>
    <row r="206" spans="1:4" x14ac:dyDescent="0.25">
      <c r="A206" s="9" t="s">
        <v>1036</v>
      </c>
      <c r="D206" t="s">
        <v>945</v>
      </c>
    </row>
    <row r="207" spans="1:4" x14ac:dyDescent="0.25">
      <c r="A207" s="9" t="s">
        <v>1035</v>
      </c>
      <c r="D207" t="s">
        <v>945</v>
      </c>
    </row>
    <row r="208" spans="1:4" x14ac:dyDescent="0.25">
      <c r="A208" s="9" t="s">
        <v>1034</v>
      </c>
      <c r="D208" t="s">
        <v>945</v>
      </c>
    </row>
    <row r="209" spans="1:4" s="16" customFormat="1" ht="15.75" thickBot="1" x14ac:dyDescent="0.3">
      <c r="A209" s="17" t="s">
        <v>1033</v>
      </c>
      <c r="D209" s="16" t="s">
        <v>945</v>
      </c>
    </row>
    <row r="210" spans="1:4" x14ac:dyDescent="0.25">
      <c r="A210" s="9" t="s">
        <v>1040</v>
      </c>
      <c r="B210" s="24">
        <v>31</v>
      </c>
      <c r="C210" s="2" t="s">
        <v>48</v>
      </c>
      <c r="D210" t="s">
        <v>944</v>
      </c>
    </row>
    <row r="211" spans="1:4" x14ac:dyDescent="0.25">
      <c r="A211" s="9" t="s">
        <v>1039</v>
      </c>
      <c r="B211" s="24">
        <v>43</v>
      </c>
      <c r="C211" s="2" t="s">
        <v>57</v>
      </c>
      <c r="D211" t="s">
        <v>944</v>
      </c>
    </row>
    <row r="212" spans="1:4" x14ac:dyDescent="0.25">
      <c r="A212" s="9" t="s">
        <v>1038</v>
      </c>
      <c r="B212" s="24">
        <v>77</v>
      </c>
      <c r="C212" s="2" t="s">
        <v>93</v>
      </c>
      <c r="D212" t="s">
        <v>944</v>
      </c>
    </row>
    <row r="213" spans="1:4" x14ac:dyDescent="0.25">
      <c r="A213" s="9" t="s">
        <v>1037</v>
      </c>
      <c r="B213" s="24">
        <v>101</v>
      </c>
      <c r="C213" s="2" t="s">
        <v>118</v>
      </c>
      <c r="D213" t="s">
        <v>944</v>
      </c>
    </row>
    <row r="214" spans="1:4" x14ac:dyDescent="0.25">
      <c r="A214" s="9" t="s">
        <v>1036</v>
      </c>
      <c r="B214" s="24">
        <v>2</v>
      </c>
      <c r="C214" s="2" t="s">
        <v>536</v>
      </c>
      <c r="D214" t="s">
        <v>944</v>
      </c>
    </row>
    <row r="215" spans="1:4" x14ac:dyDescent="0.25">
      <c r="A215" s="9" t="s">
        <v>1035</v>
      </c>
      <c r="B215" s="24">
        <v>42</v>
      </c>
      <c r="C215" s="2" t="s">
        <v>230</v>
      </c>
      <c r="D215" t="s">
        <v>944</v>
      </c>
    </row>
    <row r="216" spans="1:4" x14ac:dyDescent="0.25">
      <c r="A216" s="9" t="s">
        <v>1034</v>
      </c>
      <c r="B216" s="24">
        <v>54</v>
      </c>
      <c r="C216" s="2" t="s">
        <v>266</v>
      </c>
      <c r="D216" t="s">
        <v>944</v>
      </c>
    </row>
    <row r="217" spans="1:4" s="16" customFormat="1" ht="15.75" thickBot="1" x14ac:dyDescent="0.3">
      <c r="A217" s="17" t="s">
        <v>1033</v>
      </c>
      <c r="B217" s="24">
        <v>56</v>
      </c>
      <c r="C217" s="2" t="s">
        <v>271</v>
      </c>
      <c r="D217" s="16" t="s">
        <v>944</v>
      </c>
    </row>
    <row r="218" spans="1:4" x14ac:dyDescent="0.25">
      <c r="A218" s="9" t="s">
        <v>1040</v>
      </c>
      <c r="B218" s="24">
        <v>55</v>
      </c>
      <c r="C218" s="2" t="s">
        <v>69</v>
      </c>
      <c r="D218" t="s">
        <v>943</v>
      </c>
    </row>
    <row r="219" spans="1:4" x14ac:dyDescent="0.25">
      <c r="A219" s="9" t="s">
        <v>1039</v>
      </c>
      <c r="B219" s="24">
        <v>60</v>
      </c>
      <c r="C219" s="2" t="s">
        <v>538</v>
      </c>
      <c r="D219" t="s">
        <v>943</v>
      </c>
    </row>
    <row r="220" spans="1:4" x14ac:dyDescent="0.25">
      <c r="A220" s="9" t="s">
        <v>1038</v>
      </c>
      <c r="B220" s="24">
        <v>71</v>
      </c>
      <c r="C220" s="2" t="s">
        <v>86</v>
      </c>
      <c r="D220" t="s">
        <v>943</v>
      </c>
    </row>
    <row r="221" spans="1:4" x14ac:dyDescent="0.25">
      <c r="A221" s="9" t="s">
        <v>1037</v>
      </c>
      <c r="B221" s="24">
        <v>81</v>
      </c>
      <c r="C221" s="2" t="s">
        <v>98</v>
      </c>
      <c r="D221" t="s">
        <v>943</v>
      </c>
    </row>
    <row r="222" spans="1:4" x14ac:dyDescent="0.25">
      <c r="A222" s="9" t="s">
        <v>1036</v>
      </c>
      <c r="B222" s="24">
        <v>93</v>
      </c>
      <c r="C222" s="2" t="s">
        <v>352</v>
      </c>
      <c r="D222" t="s">
        <v>943</v>
      </c>
    </row>
    <row r="223" spans="1:4" x14ac:dyDescent="0.25">
      <c r="A223" s="9" t="s">
        <v>1035</v>
      </c>
      <c r="B223" s="24">
        <v>127</v>
      </c>
      <c r="C223" s="2" t="s">
        <v>417</v>
      </c>
      <c r="D223" t="s">
        <v>943</v>
      </c>
    </row>
    <row r="224" spans="1:4" x14ac:dyDescent="0.25">
      <c r="A224" s="9" t="s">
        <v>1034</v>
      </c>
      <c r="D224" t="s">
        <v>943</v>
      </c>
    </row>
    <row r="225" spans="1:4" s="16" customFormat="1" ht="15.75" thickBot="1" x14ac:dyDescent="0.3">
      <c r="A225" s="17" t="s">
        <v>1033</v>
      </c>
      <c r="D225" s="16" t="s">
        <v>943</v>
      </c>
    </row>
    <row r="226" spans="1:4" x14ac:dyDescent="0.25">
      <c r="A226" s="9" t="s">
        <v>1040</v>
      </c>
      <c r="B226" s="24">
        <v>24</v>
      </c>
      <c r="C226" s="2" t="s">
        <v>40</v>
      </c>
      <c r="D226" t="s">
        <v>942</v>
      </c>
    </row>
    <row r="227" spans="1:4" x14ac:dyDescent="0.25">
      <c r="A227" s="9" t="s">
        <v>1039</v>
      </c>
      <c r="D227" t="s">
        <v>942</v>
      </c>
    </row>
    <row r="228" spans="1:4" x14ac:dyDescent="0.25">
      <c r="A228" s="9" t="s">
        <v>1038</v>
      </c>
      <c r="D228" t="s">
        <v>942</v>
      </c>
    </row>
    <row r="229" spans="1:4" x14ac:dyDescent="0.25">
      <c r="A229" s="9" t="s">
        <v>1037</v>
      </c>
      <c r="D229" t="s">
        <v>942</v>
      </c>
    </row>
    <row r="230" spans="1:4" x14ac:dyDescent="0.25">
      <c r="A230" s="9" t="s">
        <v>1036</v>
      </c>
      <c r="D230" t="s">
        <v>942</v>
      </c>
    </row>
    <row r="231" spans="1:4" x14ac:dyDescent="0.25">
      <c r="A231" s="9" t="s">
        <v>1035</v>
      </c>
      <c r="D231" t="s">
        <v>942</v>
      </c>
    </row>
    <row r="232" spans="1:4" x14ac:dyDescent="0.25">
      <c r="A232" s="9" t="s">
        <v>1034</v>
      </c>
      <c r="D232" t="s">
        <v>942</v>
      </c>
    </row>
    <row r="233" spans="1:4" s="16" customFormat="1" ht="15.75" thickBot="1" x14ac:dyDescent="0.3">
      <c r="A233" s="17" t="s">
        <v>1033</v>
      </c>
      <c r="D233" s="16" t="s">
        <v>942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Results</vt:lpstr>
      <vt:lpstr>LRRL</vt:lpstr>
      <vt:lpstr>TeamResults</vt:lpstr>
      <vt:lpstr>Men</vt:lpstr>
      <vt:lpstr>Ladies</vt:lpstr>
      <vt:lpstr>VetMen</vt:lpstr>
      <vt:lpstr>VetLadies</vt:lpstr>
      <vt:lpstr>Mixed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cp:lastPrinted>2017-08-16T14:58:41Z</cp:lastPrinted>
  <dcterms:created xsi:type="dcterms:W3CDTF">2017-08-13T17:41:34Z</dcterms:created>
  <dcterms:modified xsi:type="dcterms:W3CDTF">2017-08-20T12:59:33Z</dcterms:modified>
</cp:coreProperties>
</file>