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Markfieldresults" sheetId="1" r:id="rId1"/>
    <sheet name="TeamResults" sheetId="10" r:id="rId2"/>
    <sheet name="Men" sheetId="11" r:id="rId3"/>
    <sheet name="Ladies" sheetId="12" r:id="rId4"/>
    <sheet name="VetMen" sheetId="13" r:id="rId5"/>
    <sheet name="VetLadies" sheetId="14" r:id="rId6"/>
    <sheet name="Mixed" sheetId="16" r:id="rId7"/>
  </sheets>
  <definedNames>
    <definedName name="_xlnm._FilterDatabase" localSheetId="0" hidden="1">Markfieldresults!$A$4:$Q$549</definedName>
    <definedName name="_xlnm._FilterDatabase" localSheetId="5" hidden="1">VetLadies!$A$1:$D$175</definedName>
  </definedNames>
  <calcPr calcId="145621"/>
  <pivotCaches>
    <pivotCache cacheId="0" r:id="rId8"/>
    <pivotCache cacheId="1" r:id="rId9"/>
    <pivotCache cacheId="2" r:id="rId10"/>
    <pivotCache cacheId="3" r:id="rId11"/>
    <pivotCache cacheId="4" r:id="rId12"/>
  </pivotCaches>
</workbook>
</file>

<file path=xl/calcChain.xml><?xml version="1.0" encoding="utf-8"?>
<calcChain xmlns="http://schemas.openxmlformats.org/spreadsheetml/2006/main">
  <c r="H284" i="10" l="1"/>
  <c r="G284" i="10"/>
  <c r="H267" i="10"/>
  <c r="G267" i="10"/>
  <c r="H269" i="10"/>
  <c r="G269" i="10"/>
  <c r="H283" i="10"/>
  <c r="G283" i="10"/>
  <c r="H259" i="10"/>
  <c r="G259" i="10"/>
  <c r="H271" i="10"/>
  <c r="G271" i="10"/>
  <c r="H263" i="10"/>
  <c r="G263" i="10"/>
  <c r="H272" i="10"/>
  <c r="G272" i="10"/>
  <c r="H280" i="10"/>
  <c r="G280" i="10"/>
  <c r="H265" i="10"/>
  <c r="G265" i="10"/>
  <c r="H260" i="10"/>
  <c r="G260" i="10"/>
  <c r="H258" i="10"/>
  <c r="G258" i="10"/>
  <c r="H281" i="10"/>
  <c r="G281" i="10"/>
  <c r="H282" i="10"/>
  <c r="G282" i="10"/>
  <c r="H278" i="10"/>
  <c r="G278" i="10"/>
  <c r="H277" i="10"/>
  <c r="G277" i="10"/>
  <c r="H257" i="10"/>
  <c r="G257" i="10"/>
  <c r="H264" i="10"/>
  <c r="G264" i="10"/>
  <c r="H266" i="10"/>
  <c r="G266" i="10"/>
  <c r="H256" i="10"/>
  <c r="G256" i="10"/>
  <c r="H276" i="10"/>
  <c r="G276" i="10"/>
  <c r="H274" i="10"/>
  <c r="G274" i="10"/>
  <c r="H270" i="10"/>
  <c r="G270" i="10"/>
  <c r="H279" i="10"/>
  <c r="G279" i="10"/>
  <c r="H261" i="10"/>
  <c r="G261" i="10"/>
  <c r="H262" i="10"/>
  <c r="G262" i="10"/>
  <c r="H275" i="10"/>
  <c r="G275" i="10"/>
  <c r="H273" i="10"/>
  <c r="G273" i="10"/>
  <c r="H268" i="10"/>
  <c r="G268" i="10"/>
  <c r="H225" i="10"/>
  <c r="G225" i="10"/>
  <c r="H224" i="10"/>
  <c r="G224" i="10"/>
  <c r="M206" i="10"/>
  <c r="L206" i="10"/>
  <c r="H213" i="10"/>
  <c r="G213" i="10"/>
  <c r="M223" i="10"/>
  <c r="L223" i="10"/>
  <c r="H216" i="10"/>
  <c r="G216" i="10"/>
  <c r="M222" i="10"/>
  <c r="L222" i="10"/>
  <c r="H223" i="10"/>
  <c r="G223" i="10"/>
  <c r="M208" i="10"/>
  <c r="L208" i="10"/>
  <c r="H215" i="10"/>
  <c r="G215" i="10"/>
  <c r="M212" i="10"/>
  <c r="L212" i="10"/>
  <c r="H222" i="10"/>
  <c r="G222" i="10"/>
  <c r="M221" i="10"/>
  <c r="L221" i="10"/>
  <c r="H221" i="10"/>
  <c r="G221" i="10"/>
  <c r="M211" i="10"/>
  <c r="L211" i="10"/>
  <c r="H217" i="10"/>
  <c r="G217" i="10"/>
  <c r="M220" i="10"/>
  <c r="L220" i="10"/>
  <c r="H220" i="10"/>
  <c r="G220" i="10"/>
  <c r="M219" i="10"/>
  <c r="L219" i="10"/>
  <c r="H219" i="10"/>
  <c r="G219" i="10"/>
  <c r="M218" i="10"/>
  <c r="L218" i="10"/>
  <c r="H214" i="10"/>
  <c r="G214" i="10"/>
  <c r="M217" i="10"/>
  <c r="L217" i="10"/>
  <c r="H218" i="10"/>
  <c r="G218" i="10"/>
  <c r="M216" i="10"/>
  <c r="L216" i="10"/>
  <c r="M215" i="10"/>
  <c r="L215" i="10"/>
  <c r="M209" i="10"/>
  <c r="L209" i="10"/>
  <c r="H204" i="10"/>
  <c r="G204" i="10"/>
  <c r="M214" i="10"/>
  <c r="L214" i="10"/>
  <c r="H205" i="10"/>
  <c r="G205" i="10"/>
  <c r="M210" i="10"/>
  <c r="L210" i="10"/>
  <c r="H208" i="10"/>
  <c r="G208" i="10"/>
  <c r="M213" i="10"/>
  <c r="L213" i="10"/>
  <c r="H206" i="10"/>
  <c r="G206" i="10"/>
  <c r="M205" i="10"/>
  <c r="L205" i="10"/>
  <c r="H207" i="10"/>
  <c r="G207" i="10"/>
  <c r="M207" i="10"/>
  <c r="L207" i="10"/>
  <c r="H203" i="10"/>
  <c r="G203" i="10"/>
  <c r="H209" i="10"/>
  <c r="G209" i="10"/>
  <c r="H210" i="10"/>
  <c r="G210" i="10"/>
  <c r="M197" i="10"/>
  <c r="L197" i="10"/>
  <c r="M195" i="10"/>
  <c r="L195" i="10"/>
  <c r="M198" i="10"/>
  <c r="L198" i="10"/>
  <c r="H194" i="10"/>
  <c r="G194" i="10"/>
  <c r="M194" i="10"/>
  <c r="L194" i="10"/>
  <c r="H193" i="10"/>
  <c r="G193" i="10"/>
  <c r="M193" i="10"/>
  <c r="L193" i="10"/>
  <c r="H196" i="10"/>
  <c r="G196" i="10"/>
  <c r="M196" i="10"/>
  <c r="L196" i="10"/>
  <c r="H197" i="10"/>
  <c r="G197" i="10"/>
  <c r="M201" i="10"/>
  <c r="L201" i="10"/>
  <c r="H199" i="10"/>
  <c r="G199" i="10"/>
  <c r="M202" i="10"/>
  <c r="L202" i="10"/>
  <c r="H200" i="10"/>
  <c r="G200" i="10"/>
  <c r="M199" i="10"/>
  <c r="L199" i="10"/>
  <c r="H198" i="10"/>
  <c r="G198" i="10"/>
  <c r="M200" i="10"/>
  <c r="L200" i="10"/>
  <c r="H195" i="10"/>
  <c r="G195" i="10"/>
  <c r="H162" i="10"/>
  <c r="G162" i="10"/>
  <c r="H161" i="10"/>
  <c r="G161" i="10"/>
  <c r="M148" i="10"/>
  <c r="L148" i="10"/>
  <c r="H153" i="10"/>
  <c r="G153" i="10"/>
  <c r="M160" i="10"/>
  <c r="L160" i="10"/>
  <c r="H156" i="10"/>
  <c r="G156" i="10"/>
  <c r="M159" i="10"/>
  <c r="L159" i="10"/>
  <c r="H151" i="10"/>
  <c r="G151" i="10"/>
  <c r="M145" i="10"/>
  <c r="L145" i="10"/>
  <c r="H150" i="10"/>
  <c r="G150" i="10"/>
  <c r="M147" i="10"/>
  <c r="L147" i="10"/>
  <c r="H160" i="10"/>
  <c r="G160" i="10"/>
  <c r="M158" i="10"/>
  <c r="L158" i="10"/>
  <c r="H157" i="10"/>
  <c r="G157" i="10"/>
  <c r="M149" i="10"/>
  <c r="L149" i="10"/>
  <c r="H158" i="10"/>
  <c r="G158" i="10"/>
  <c r="M143" i="10"/>
  <c r="L143" i="10"/>
  <c r="H154" i="10"/>
  <c r="G154" i="10"/>
  <c r="M157" i="10"/>
  <c r="L157" i="10"/>
  <c r="H155" i="10"/>
  <c r="G155" i="10"/>
  <c r="M156" i="10"/>
  <c r="L156" i="10"/>
  <c r="H159" i="10"/>
  <c r="G159" i="10"/>
  <c r="M155" i="10"/>
  <c r="L155" i="10"/>
  <c r="H152" i="10"/>
  <c r="G152" i="10"/>
  <c r="M154" i="10"/>
  <c r="L154" i="10"/>
  <c r="M142" i="10"/>
  <c r="L142" i="10"/>
  <c r="M150" i="10"/>
  <c r="L150" i="10"/>
  <c r="H145" i="10"/>
  <c r="G145" i="10"/>
  <c r="M153" i="10"/>
  <c r="L153" i="10"/>
  <c r="H140" i="10"/>
  <c r="G140" i="10"/>
  <c r="M151" i="10"/>
  <c r="L151" i="10"/>
  <c r="H147" i="10"/>
  <c r="G147" i="10"/>
  <c r="M152" i="10"/>
  <c r="L152" i="10"/>
  <c r="H143" i="10"/>
  <c r="G143" i="10"/>
  <c r="M146" i="10"/>
  <c r="L146" i="10"/>
  <c r="H146" i="10"/>
  <c r="G146" i="10"/>
  <c r="M144" i="10"/>
  <c r="L144" i="10"/>
  <c r="H142" i="10"/>
  <c r="G142" i="10"/>
  <c r="H141" i="10"/>
  <c r="G141" i="10"/>
  <c r="H144" i="10"/>
  <c r="G144" i="10"/>
  <c r="M137" i="10"/>
  <c r="L137" i="10"/>
  <c r="M131" i="10"/>
  <c r="L131" i="10"/>
  <c r="M134" i="10"/>
  <c r="L134" i="10"/>
  <c r="H133" i="10"/>
  <c r="G133" i="10"/>
  <c r="M135" i="10"/>
  <c r="L135" i="10"/>
  <c r="H134" i="10"/>
  <c r="G134" i="10"/>
  <c r="M130" i="10"/>
  <c r="L130" i="10"/>
  <c r="H132" i="10"/>
  <c r="G132" i="10"/>
  <c r="M138" i="10"/>
  <c r="L138" i="10"/>
  <c r="H137" i="10"/>
  <c r="G137" i="10"/>
  <c r="M132" i="10"/>
  <c r="L132" i="10"/>
  <c r="H131" i="10"/>
  <c r="G131" i="10"/>
  <c r="M133" i="10"/>
  <c r="L133" i="10"/>
  <c r="H130" i="10"/>
  <c r="G130" i="10"/>
  <c r="M139" i="10"/>
  <c r="L139" i="10"/>
  <c r="H135" i="10"/>
  <c r="G135" i="10"/>
  <c r="M136" i="10"/>
  <c r="L136" i="10"/>
  <c r="H136" i="10"/>
  <c r="G136" i="10"/>
  <c r="H99" i="10"/>
  <c r="G99" i="10"/>
  <c r="H98" i="10"/>
  <c r="G98" i="10"/>
  <c r="M83" i="10"/>
  <c r="L83" i="10"/>
  <c r="H88" i="10"/>
  <c r="G88" i="10"/>
  <c r="M97" i="10"/>
  <c r="L97" i="10"/>
  <c r="H97" i="10"/>
  <c r="G97" i="10"/>
  <c r="M79" i="10"/>
  <c r="L79" i="10"/>
  <c r="H87" i="10"/>
  <c r="G87" i="10"/>
  <c r="M96" i="10"/>
  <c r="L96" i="10"/>
  <c r="H96" i="10"/>
  <c r="G96" i="10"/>
  <c r="M81" i="10"/>
  <c r="L81" i="10"/>
  <c r="H95" i="10"/>
  <c r="G95" i="10"/>
  <c r="M84" i="10"/>
  <c r="L84" i="10"/>
  <c r="H91" i="10"/>
  <c r="G91" i="10"/>
  <c r="M95" i="10"/>
  <c r="L95" i="10"/>
  <c r="H94" i="10"/>
  <c r="G94" i="10"/>
  <c r="M82" i="10"/>
  <c r="L82" i="10"/>
  <c r="H93" i="10"/>
  <c r="G93" i="10"/>
  <c r="M94" i="10"/>
  <c r="L94" i="10"/>
  <c r="H92" i="10"/>
  <c r="G92" i="10"/>
  <c r="M93" i="10"/>
  <c r="L93" i="10"/>
  <c r="H90" i="10"/>
  <c r="G90" i="10"/>
  <c r="M92" i="10"/>
  <c r="L92" i="10"/>
  <c r="H89" i="10"/>
  <c r="G89" i="10"/>
  <c r="M91" i="10"/>
  <c r="L91" i="10"/>
  <c r="M90" i="10"/>
  <c r="L90" i="10"/>
  <c r="M89" i="10"/>
  <c r="L89" i="10"/>
  <c r="H81" i="10"/>
  <c r="G81" i="10"/>
  <c r="M88" i="10"/>
  <c r="L88" i="10"/>
  <c r="H80" i="10"/>
  <c r="G80" i="10"/>
  <c r="M87" i="10"/>
  <c r="L87" i="10"/>
  <c r="H77" i="10"/>
  <c r="G77" i="10"/>
  <c r="M86" i="10"/>
  <c r="L86" i="10"/>
  <c r="H78" i="10"/>
  <c r="G78" i="10"/>
  <c r="M85" i="10"/>
  <c r="L85" i="10"/>
  <c r="H79" i="10"/>
  <c r="G79" i="10"/>
  <c r="M80" i="10"/>
  <c r="L80" i="10"/>
  <c r="H83" i="10"/>
  <c r="G83" i="10"/>
  <c r="H82" i="10"/>
  <c r="G82" i="10"/>
  <c r="H84" i="10"/>
  <c r="G84" i="10"/>
  <c r="M68" i="10"/>
  <c r="L68" i="10"/>
  <c r="M70" i="10"/>
  <c r="L70" i="10"/>
  <c r="M67" i="10"/>
  <c r="L67" i="10"/>
  <c r="H73" i="10"/>
  <c r="G73" i="10"/>
  <c r="M71" i="10"/>
  <c r="L71" i="10"/>
  <c r="H67" i="10"/>
  <c r="G67" i="10"/>
  <c r="M74" i="10"/>
  <c r="L74" i="10"/>
  <c r="H69" i="10"/>
  <c r="G69" i="10"/>
  <c r="M76" i="10"/>
  <c r="L76" i="10"/>
  <c r="H71" i="10"/>
  <c r="G71" i="10"/>
  <c r="M72" i="10"/>
  <c r="L72" i="10"/>
  <c r="H74" i="10"/>
  <c r="G74" i="10"/>
  <c r="M73" i="10"/>
  <c r="L73" i="10"/>
  <c r="H68" i="10"/>
  <c r="G68" i="10"/>
  <c r="M69" i="10"/>
  <c r="L69" i="10"/>
  <c r="H70" i="10"/>
  <c r="G70" i="10"/>
  <c r="M75" i="10"/>
  <c r="L75" i="10"/>
  <c r="H72" i="10"/>
  <c r="G72" i="10"/>
  <c r="H36" i="10"/>
  <c r="G36" i="10"/>
  <c r="H35" i="10"/>
  <c r="G35" i="10"/>
  <c r="M34" i="10"/>
  <c r="L34" i="10"/>
  <c r="H27" i="10"/>
  <c r="G27" i="10"/>
  <c r="M33" i="10"/>
  <c r="L33" i="10"/>
  <c r="H26" i="10"/>
  <c r="G26" i="10"/>
  <c r="M32" i="10"/>
  <c r="L32" i="10"/>
  <c r="H30" i="10"/>
  <c r="G30" i="10"/>
  <c r="M31" i="10"/>
  <c r="L31" i="10"/>
  <c r="H24" i="10"/>
  <c r="G24" i="10"/>
  <c r="M30" i="10"/>
  <c r="L30" i="10"/>
  <c r="H31" i="10"/>
  <c r="G31" i="10"/>
  <c r="M29" i="10"/>
  <c r="L29" i="10"/>
  <c r="H32" i="10"/>
  <c r="G32" i="10"/>
  <c r="M17" i="10"/>
  <c r="L17" i="10"/>
  <c r="H33" i="10"/>
  <c r="G33" i="10"/>
  <c r="M18" i="10"/>
  <c r="L18" i="10"/>
  <c r="H25" i="10"/>
  <c r="G25" i="10"/>
  <c r="M28" i="10"/>
  <c r="L28" i="10"/>
  <c r="H29" i="10"/>
  <c r="G29" i="10"/>
  <c r="M27" i="10"/>
  <c r="L27" i="10"/>
  <c r="H28" i="10"/>
  <c r="G28" i="10"/>
  <c r="M26" i="10"/>
  <c r="L26" i="10"/>
  <c r="H34" i="10"/>
  <c r="G34" i="10"/>
  <c r="M25" i="10"/>
  <c r="L25" i="10"/>
  <c r="M19" i="10"/>
  <c r="L19" i="10"/>
  <c r="M20" i="10"/>
  <c r="L20" i="10"/>
  <c r="H20" i="10"/>
  <c r="G20" i="10"/>
  <c r="M24" i="10"/>
  <c r="L24" i="10"/>
  <c r="H15" i="10"/>
  <c r="G15" i="10"/>
  <c r="M23" i="10"/>
  <c r="L23" i="10"/>
  <c r="H19" i="10"/>
  <c r="G19" i="10"/>
  <c r="M22" i="10"/>
  <c r="L22" i="10"/>
  <c r="H21" i="10"/>
  <c r="G21" i="10"/>
  <c r="M21" i="10"/>
  <c r="L21" i="10"/>
  <c r="H16" i="10"/>
  <c r="G16" i="10"/>
  <c r="M16" i="10"/>
  <c r="L16" i="10"/>
  <c r="H17" i="10"/>
  <c r="G17" i="10"/>
  <c r="H18" i="10"/>
  <c r="G18" i="10"/>
  <c r="H14" i="10"/>
  <c r="G14" i="10"/>
  <c r="M11" i="10"/>
  <c r="L11" i="10"/>
  <c r="M7" i="10"/>
  <c r="L7" i="10"/>
  <c r="M10" i="10"/>
  <c r="L10" i="10"/>
  <c r="H7" i="10"/>
  <c r="G7" i="10"/>
  <c r="M5" i="10"/>
  <c r="L5" i="10"/>
  <c r="H11" i="10"/>
  <c r="G11" i="10"/>
  <c r="M6" i="10"/>
  <c r="L6" i="10"/>
  <c r="H6" i="10"/>
  <c r="G6" i="10"/>
  <c r="M4" i="10"/>
  <c r="L4" i="10"/>
  <c r="H5" i="10"/>
  <c r="G5" i="10"/>
  <c r="M9" i="10"/>
  <c r="L9" i="10"/>
  <c r="H4" i="10"/>
  <c r="G4" i="10"/>
  <c r="M8" i="10"/>
  <c r="L8" i="10"/>
  <c r="H8" i="10"/>
  <c r="G8" i="10"/>
  <c r="M13" i="10"/>
  <c r="L13" i="10"/>
  <c r="H10" i="10"/>
  <c r="G10" i="10"/>
  <c r="M12" i="10"/>
  <c r="L12" i="10"/>
  <c r="H9" i="10"/>
  <c r="G9" i="10"/>
  <c r="L2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56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561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562" i="1"/>
  <c r="L212" i="1"/>
  <c r="L213" i="1"/>
  <c r="L214" i="1"/>
  <c r="L215" i="1"/>
  <c r="L216" i="1"/>
  <c r="L217" i="1"/>
  <c r="L218" i="1"/>
  <c r="L219" i="1"/>
  <c r="L220" i="1"/>
  <c r="L221" i="1"/>
  <c r="L563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564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565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66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67" i="1"/>
  <c r="L548" i="1"/>
  <c r="L549" i="1"/>
  <c r="L5" i="1"/>
</calcChain>
</file>

<file path=xl/sharedStrings.xml><?xml version="1.0" encoding="utf-8"?>
<sst xmlns="http://schemas.openxmlformats.org/spreadsheetml/2006/main" count="6458" uniqueCount="756">
  <si>
    <t>POS</t>
  </si>
  <si>
    <t>NAME</t>
  </si>
  <si>
    <t>SEX DIV</t>
  </si>
  <si>
    <t>CLUB</t>
  </si>
  <si>
    <t>CHIP TIME</t>
  </si>
  <si>
    <t>Gordon Lee</t>
  </si>
  <si>
    <t>VM45</t>
  </si>
  <si>
    <t>Leicester Coritanian</t>
  </si>
  <si>
    <t>Joshua West</t>
  </si>
  <si>
    <t>U20M</t>
  </si>
  <si>
    <t>RaceHub</t>
  </si>
  <si>
    <t>Michael Trott</t>
  </si>
  <si>
    <t>SenM</t>
  </si>
  <si>
    <t>Hermitage</t>
  </si>
  <si>
    <t>Alun Thomas</t>
  </si>
  <si>
    <t>South Derbyshire</t>
  </si>
  <si>
    <t>VM40</t>
  </si>
  <si>
    <t>Tim Doran</t>
  </si>
  <si>
    <t>Charnwood</t>
  </si>
  <si>
    <t>Gavin McDermott</t>
  </si>
  <si>
    <t>Martin Makin</t>
  </si>
  <si>
    <t>Badgers</t>
  </si>
  <si>
    <t>Ryan Twigg</t>
  </si>
  <si>
    <t>Paul Featherstone</t>
  </si>
  <si>
    <t>Tim Tickner</t>
  </si>
  <si>
    <t>Birstall</t>
  </si>
  <si>
    <t>Chris Horton</t>
  </si>
  <si>
    <t>Oliver Matheru</t>
  </si>
  <si>
    <t>Poplar</t>
  </si>
  <si>
    <t>John Orgill</t>
  </si>
  <si>
    <t>Mark Kendrick</t>
  </si>
  <si>
    <t>David Pallett</t>
  </si>
  <si>
    <t>Chris Baxter</t>
  </si>
  <si>
    <t>Darren Weston</t>
  </si>
  <si>
    <t>Simon Mayes</t>
  </si>
  <si>
    <t>West End Runners</t>
  </si>
  <si>
    <t>James Brewster</t>
  </si>
  <si>
    <t>Team Anstey</t>
  </si>
  <si>
    <t>Mark Lambell</t>
  </si>
  <si>
    <t>Nathan Adams</t>
  </si>
  <si>
    <t>Huncote</t>
  </si>
  <si>
    <t>James Willoughby</t>
  </si>
  <si>
    <t>Mark Ramsden</t>
  </si>
  <si>
    <t>Roadhoggs</t>
  </si>
  <si>
    <t>Shaun Coulton</t>
  </si>
  <si>
    <t>VM50</t>
  </si>
  <si>
    <t>Daniel Butcher</t>
  </si>
  <si>
    <t>Barrow</t>
  </si>
  <si>
    <t>Matthew Pleass</t>
  </si>
  <si>
    <t>Ivanhoe</t>
  </si>
  <si>
    <t>Chris Langham</t>
  </si>
  <si>
    <t>Hinckley</t>
  </si>
  <si>
    <t>Geoff Roberts</t>
  </si>
  <si>
    <t>Danny Warren</t>
  </si>
  <si>
    <t>Matthew Franklin</t>
  </si>
  <si>
    <t>Wreake</t>
  </si>
  <si>
    <t>Graham Grewcock</t>
  </si>
  <si>
    <t>David Jackson</t>
  </si>
  <si>
    <t>Hannah Doran</t>
  </si>
  <si>
    <t>SenF</t>
  </si>
  <si>
    <t>Fraser Harris</t>
  </si>
  <si>
    <t>Sam Pole</t>
  </si>
  <si>
    <t>Fleckney &amp; Kibworth</t>
  </si>
  <si>
    <t>Peter Armstrong</t>
  </si>
  <si>
    <t>Glyn Broadhurst</t>
  </si>
  <si>
    <t>Adrian Payne</t>
  </si>
  <si>
    <t>Stephen Snow</t>
  </si>
  <si>
    <t>Nick Brown</t>
  </si>
  <si>
    <t>Stilton</t>
  </si>
  <si>
    <t>David Rose</t>
  </si>
  <si>
    <t>Craig Hinds</t>
  </si>
  <si>
    <t>Wigston</t>
  </si>
  <si>
    <t>Alex Percy</t>
  </si>
  <si>
    <t>Nick Moore</t>
  </si>
  <si>
    <t>Robert Jinks</t>
  </si>
  <si>
    <t>Beaumont</t>
  </si>
  <si>
    <t>Darren Glover</t>
  </si>
  <si>
    <t>Adrian Judge</t>
  </si>
  <si>
    <t>Graham Hobbs</t>
  </si>
  <si>
    <t>VM55</t>
  </si>
  <si>
    <t>Desford</t>
  </si>
  <si>
    <t>Luke Smith</t>
  </si>
  <si>
    <t>James Ketteringham</t>
  </si>
  <si>
    <t>Shaun Crowson</t>
  </si>
  <si>
    <t>Kent Butcher</t>
  </si>
  <si>
    <t>Aaron Chetwynd</t>
  </si>
  <si>
    <t>Ben Milsom</t>
  </si>
  <si>
    <t>Jason Kermode</t>
  </si>
  <si>
    <t>James Thurman</t>
  </si>
  <si>
    <t>Kingsley Cook</t>
  </si>
  <si>
    <t>Clive Jones</t>
  </si>
  <si>
    <t>Natalie Teece</t>
  </si>
  <si>
    <t>Nicola Holmes</t>
  </si>
  <si>
    <t>Nick Strange</t>
  </si>
  <si>
    <t>Joe Crofton</t>
  </si>
  <si>
    <t>Tristan Snutch</t>
  </si>
  <si>
    <t>Joe Langham</t>
  </si>
  <si>
    <t>Eliza Wrenne</t>
  </si>
  <si>
    <t>Matthew Bushell</t>
  </si>
  <si>
    <t>Nick Cook</t>
  </si>
  <si>
    <t>Christian Gamble</t>
  </si>
  <si>
    <t>Andy Ball</t>
  </si>
  <si>
    <t>David Yarnall</t>
  </si>
  <si>
    <t>Ian Parker</t>
  </si>
  <si>
    <t>James Snutch</t>
  </si>
  <si>
    <t>Phillip Halse</t>
  </si>
  <si>
    <t>Brendan Ford</t>
  </si>
  <si>
    <t>Rhiannon Baxter</t>
  </si>
  <si>
    <t>Andy Cooper</t>
  </si>
  <si>
    <t>Mark Langdale</t>
  </si>
  <si>
    <t>Andrew Orme</t>
  </si>
  <si>
    <t>James Gaydon</t>
  </si>
  <si>
    <t>Bonita Robinson</t>
  </si>
  <si>
    <t>Claire Smith</t>
  </si>
  <si>
    <t>Marvin Smith</t>
  </si>
  <si>
    <t>Ian Thompson</t>
  </si>
  <si>
    <t>Sam Clarke</t>
  </si>
  <si>
    <t>Harry Langham</t>
  </si>
  <si>
    <t>Dave Lodwick</t>
  </si>
  <si>
    <t>Colin Warden</t>
  </si>
  <si>
    <t>Richard Veitch</t>
  </si>
  <si>
    <t>Arron Cox</t>
  </si>
  <si>
    <t>Mark Bradford</t>
  </si>
  <si>
    <t>Kieron Ford</t>
  </si>
  <si>
    <t>Max Barratt</t>
  </si>
  <si>
    <t>Jonathan Strong</t>
  </si>
  <si>
    <t>Nigel Smith</t>
  </si>
  <si>
    <t>Sam Jolly</t>
  </si>
  <si>
    <t>Barry Hibberd</t>
  </si>
  <si>
    <t>VM60</t>
  </si>
  <si>
    <t>Dale Jenkins</t>
  </si>
  <si>
    <t>James Allsop</t>
  </si>
  <si>
    <t>Martin Yeomans</t>
  </si>
  <si>
    <t>Richard Bufton</t>
  </si>
  <si>
    <t>Harborough</t>
  </si>
  <si>
    <t>Oliver Barratt</t>
  </si>
  <si>
    <t>Duncan Percy</t>
  </si>
  <si>
    <t>Graeme Slight</t>
  </si>
  <si>
    <t>Mark Whitmore</t>
  </si>
  <si>
    <t>Kathryn Evans</t>
  </si>
  <si>
    <t>Clare Cunningham</t>
  </si>
  <si>
    <t>John McDaid</t>
  </si>
  <si>
    <t>Kathy Rolington</t>
  </si>
  <si>
    <t>VF55</t>
  </si>
  <si>
    <t>Nicky Whitehead</t>
  </si>
  <si>
    <t>Nicola Clews</t>
  </si>
  <si>
    <t>Mia Weston</t>
  </si>
  <si>
    <t>Mick Tinbergen</t>
  </si>
  <si>
    <t>Andy Wilford</t>
  </si>
  <si>
    <t>Ian Fisk</t>
  </si>
  <si>
    <t>Hayley Biggs</t>
  </si>
  <si>
    <t>Graham Smith</t>
  </si>
  <si>
    <t>Ian Wilkins</t>
  </si>
  <si>
    <t>Gary Ashwell</t>
  </si>
  <si>
    <t>Hannah Wheeler</t>
  </si>
  <si>
    <t>Vickie Hallam</t>
  </si>
  <si>
    <t>VF40</t>
  </si>
  <si>
    <t>Mike McSharry</t>
  </si>
  <si>
    <t>Charlotte Wood</t>
  </si>
  <si>
    <t>VF45</t>
  </si>
  <si>
    <t>Ben Satchell</t>
  </si>
  <si>
    <t>Mark Sadler</t>
  </si>
  <si>
    <t>Mark Hodson</t>
  </si>
  <si>
    <t>Steve Hickingbottom</t>
  </si>
  <si>
    <t>Liam King</t>
  </si>
  <si>
    <t>Stuart Carss</t>
  </si>
  <si>
    <t>Muhammad Ashraf</t>
  </si>
  <si>
    <t>Michelle Farlow</t>
  </si>
  <si>
    <t>Marcus Shaikh</t>
  </si>
  <si>
    <t>Leanne Milner</t>
  </si>
  <si>
    <t>VF50</t>
  </si>
  <si>
    <t>Katie Cooper</t>
  </si>
  <si>
    <t>Brian Williams</t>
  </si>
  <si>
    <t>Julie Bass</t>
  </si>
  <si>
    <t>Steven Wheeler</t>
  </si>
  <si>
    <t>Celine Guery</t>
  </si>
  <si>
    <t>Anne Timlock</t>
  </si>
  <si>
    <t>Paul Cohen</t>
  </si>
  <si>
    <t>Lisa Spence</t>
  </si>
  <si>
    <t>Conrad Webbe</t>
  </si>
  <si>
    <t>Bernadette Owen</t>
  </si>
  <si>
    <t>VF60</t>
  </si>
  <si>
    <t>Paul Jones</t>
  </si>
  <si>
    <t>Helen Mercer</t>
  </si>
  <si>
    <t>Emma Raven</t>
  </si>
  <si>
    <t>Steven Latham</t>
  </si>
  <si>
    <t>Deirdre Harrington</t>
  </si>
  <si>
    <t>Vicki Lowe</t>
  </si>
  <si>
    <t>Sharon Taylor</t>
  </si>
  <si>
    <t>Lloyd Leavis</t>
  </si>
  <si>
    <t>Mark Fox</t>
  </si>
  <si>
    <t>Carly Wilson</t>
  </si>
  <si>
    <t>Steve Hutton</t>
  </si>
  <si>
    <t>Jim Mitchinson</t>
  </si>
  <si>
    <t>Denis Thompson</t>
  </si>
  <si>
    <t>Richard Bebbington</t>
  </si>
  <si>
    <t>Kate Perkins</t>
  </si>
  <si>
    <t>Jon Norwell</t>
  </si>
  <si>
    <t>Mark Jones</t>
  </si>
  <si>
    <t>Stuart Wells</t>
  </si>
  <si>
    <t>Sarah Lee</t>
  </si>
  <si>
    <t>Tom Foyster</t>
  </si>
  <si>
    <t>Rebecca Atkins</t>
  </si>
  <si>
    <t>Peter Barsby</t>
  </si>
  <si>
    <t>Casey Limmage</t>
  </si>
  <si>
    <t>David Jarvis</t>
  </si>
  <si>
    <t>Paul Pearce</t>
  </si>
  <si>
    <t>Leicester Tri</t>
  </si>
  <si>
    <t>Hannah Askham</t>
  </si>
  <si>
    <t>Charlotte Bone</t>
  </si>
  <si>
    <t>Clare Moore</t>
  </si>
  <si>
    <t>Shaun Newbold</t>
  </si>
  <si>
    <t>Martin Beattie</t>
  </si>
  <si>
    <t>Andrew Peel</t>
  </si>
  <si>
    <t>Sharon Hurst</t>
  </si>
  <si>
    <t>Helen Carss</t>
  </si>
  <si>
    <t>Claire Kiffin</t>
  </si>
  <si>
    <t>Chris Unwin</t>
  </si>
  <si>
    <t>Katrina Wightman</t>
  </si>
  <si>
    <t>Liz Collingham</t>
  </si>
  <si>
    <t>Roger Kerridge</t>
  </si>
  <si>
    <t>Robert Crow</t>
  </si>
  <si>
    <t>Rebecca Parry</t>
  </si>
  <si>
    <t>Cheryl Dewis</t>
  </si>
  <si>
    <t>Miriam Cox</t>
  </si>
  <si>
    <t>Emma Prusek</t>
  </si>
  <si>
    <t>Natalie Nurse</t>
  </si>
  <si>
    <t>William Butler</t>
  </si>
  <si>
    <t>Mark Purvey</t>
  </si>
  <si>
    <t>James Hollingsworth</t>
  </si>
  <si>
    <t>Angus Spence</t>
  </si>
  <si>
    <t>Teresa Rizoyannis</t>
  </si>
  <si>
    <t>Emily Newton</t>
  </si>
  <si>
    <t>Anne Newbery</t>
  </si>
  <si>
    <t>Roger Smith</t>
  </si>
  <si>
    <t>Gemma Pegg</t>
  </si>
  <si>
    <t>Sarah Johnson</t>
  </si>
  <si>
    <t>Sally Swift</t>
  </si>
  <si>
    <t>Debbie Weeks</t>
  </si>
  <si>
    <t>Jamie Butler</t>
  </si>
  <si>
    <t>Claire Bryan</t>
  </si>
  <si>
    <t>James Hawley</t>
  </si>
  <si>
    <t>Joe Boyle</t>
  </si>
  <si>
    <t>Laura Graves</t>
  </si>
  <si>
    <t>Vicky Mayes</t>
  </si>
  <si>
    <t>Michele Lattimore</t>
  </si>
  <si>
    <t>Carolyn Osborne</t>
  </si>
  <si>
    <t>Georgia Leigh</t>
  </si>
  <si>
    <t>Andy Richardson</t>
  </si>
  <si>
    <t>Kevan Howarth</t>
  </si>
  <si>
    <t>David Beaumont</t>
  </si>
  <si>
    <t>Andrew Findlay</t>
  </si>
  <si>
    <t>Amanda Bradbury</t>
  </si>
  <si>
    <t>Ray Lack</t>
  </si>
  <si>
    <t>Justin O'Brien</t>
  </si>
  <si>
    <t>Peter Graves</t>
  </si>
  <si>
    <t>Cheryl Wright</t>
  </si>
  <si>
    <t>Rachael Bunting</t>
  </si>
  <si>
    <t>Rebecca Chandler</t>
  </si>
  <si>
    <t>Andy Finlow</t>
  </si>
  <si>
    <t>Cassandra Soulsby</t>
  </si>
  <si>
    <t>Mark Young</t>
  </si>
  <si>
    <t>Heather Vaughan</t>
  </si>
  <si>
    <t>Julie Dutton</t>
  </si>
  <si>
    <t>Alan Gibson</t>
  </si>
  <si>
    <t>Ray Walker</t>
  </si>
  <si>
    <t>Debbie Nicholson</t>
  </si>
  <si>
    <t>Jane White</t>
  </si>
  <si>
    <t>Vicky Beaumont</t>
  </si>
  <si>
    <t>Hannah Carter</t>
  </si>
  <si>
    <t>Nick Pryke</t>
  </si>
  <si>
    <t>Tony Johnson</t>
  </si>
  <si>
    <t>Janet Hall</t>
  </si>
  <si>
    <t>Alison Allan</t>
  </si>
  <si>
    <t>Tim Pole</t>
  </si>
  <si>
    <t>Judith Brand</t>
  </si>
  <si>
    <t>VF65</t>
  </si>
  <si>
    <t>John Starbuck</t>
  </si>
  <si>
    <t>Irene Forty</t>
  </si>
  <si>
    <t>Joanne Davies</t>
  </si>
  <si>
    <t>Marie Wilford</t>
  </si>
  <si>
    <t>Charlotte Orgill</t>
  </si>
  <si>
    <t>Ruth Evans</t>
  </si>
  <si>
    <t>Paul Winterton</t>
  </si>
  <si>
    <t>Lucy Allsop</t>
  </si>
  <si>
    <t>Amanda Palmer</t>
  </si>
  <si>
    <t>Nikki Welyczko</t>
  </si>
  <si>
    <t>Raymond Draycott</t>
  </si>
  <si>
    <t>Shepshed</t>
  </si>
  <si>
    <t>Emma Purcell</t>
  </si>
  <si>
    <t>Roisin Knight</t>
  </si>
  <si>
    <t>Neil Gillett</t>
  </si>
  <si>
    <t>Abigail Arthur</t>
  </si>
  <si>
    <t>Andrew Goodman</t>
  </si>
  <si>
    <t>Emma Thompson</t>
  </si>
  <si>
    <t>Emma Hope</t>
  </si>
  <si>
    <t>Claire Limmage</t>
  </si>
  <si>
    <t>Gilly Pordham</t>
  </si>
  <si>
    <t>Geoffrey Oliver</t>
  </si>
  <si>
    <t>Jane Collingham</t>
  </si>
  <si>
    <t>Hazel Fossey</t>
  </si>
  <si>
    <t>Ella Cumberworth</t>
  </si>
  <si>
    <t>Vanessa Walker</t>
  </si>
  <si>
    <t>Judy Parkes</t>
  </si>
  <si>
    <t>Annie Pointon</t>
  </si>
  <si>
    <t>Shaun Heaphy</t>
  </si>
  <si>
    <t>Dawn Cross</t>
  </si>
  <si>
    <t>Coalville Tri</t>
  </si>
  <si>
    <t>Becky Fairbairn</t>
  </si>
  <si>
    <t>Deryk Woods</t>
  </si>
  <si>
    <t>Louisa Taylor</t>
  </si>
  <si>
    <t>Grania Towle</t>
  </si>
  <si>
    <t>Andy Kemp</t>
  </si>
  <si>
    <t>Gail Whalley</t>
  </si>
  <si>
    <t>Kirsty Adcock</t>
  </si>
  <si>
    <t>Rhoda Brakes</t>
  </si>
  <si>
    <t>Derek Marshall</t>
  </si>
  <si>
    <t>Jeanette Douglas</t>
  </si>
  <si>
    <t>Paula Beniston</t>
  </si>
  <si>
    <t>Emma Smith</t>
  </si>
  <si>
    <t>Shoba Parmar</t>
  </si>
  <si>
    <t>Hannah Baxter</t>
  </si>
  <si>
    <t>Suzanne Betts-Sanders</t>
  </si>
  <si>
    <t>Andy Lundy</t>
  </si>
  <si>
    <t>Rebecca Hollick</t>
  </si>
  <si>
    <t>Victoria Vernon</t>
  </si>
  <si>
    <t>Steve Hollick</t>
  </si>
  <si>
    <t>Steve Morris</t>
  </si>
  <si>
    <t>Paul Sharratt</t>
  </si>
  <si>
    <t>Inge Moore</t>
  </si>
  <si>
    <t>Lorraine Isaac</t>
  </si>
  <si>
    <t>Sharon Clark</t>
  </si>
  <si>
    <t>Stacey Coulthard</t>
  </si>
  <si>
    <t>Ian Grogan</t>
  </si>
  <si>
    <t>Karen Turner</t>
  </si>
  <si>
    <t>Mel Snutch</t>
  </si>
  <si>
    <t>Christine Kerry</t>
  </si>
  <si>
    <t>Cheryl Johnson</t>
  </si>
  <si>
    <t>GEN</t>
  </si>
  <si>
    <t>NO</t>
  </si>
  <si>
    <t>TIME</t>
  </si>
  <si>
    <t>LRRL Markfield 10k - Sunday 12th March 2017</t>
  </si>
  <si>
    <t>Male</t>
  </si>
  <si>
    <t xml:space="preserve">Jason Williams </t>
  </si>
  <si>
    <t xml:space="preserve">Ryan Bennett </t>
  </si>
  <si>
    <t>Ian Mansell</t>
  </si>
  <si>
    <t>Matt Dewis</t>
  </si>
  <si>
    <t>Andrew Robinson</t>
  </si>
  <si>
    <t>Rob Nurse</t>
  </si>
  <si>
    <t>Richard Billington</t>
  </si>
  <si>
    <t>Jonathan Pinder</t>
  </si>
  <si>
    <t>Female</t>
  </si>
  <si>
    <t>David Pearce</t>
  </si>
  <si>
    <t>Martin Button</t>
  </si>
  <si>
    <t>Lee Dawson</t>
  </si>
  <si>
    <t xml:space="preserve">Shane  Chapman </t>
  </si>
  <si>
    <t xml:space="preserve">Charlie Austin </t>
  </si>
  <si>
    <t xml:space="preserve">Alex Webster </t>
  </si>
  <si>
    <t>David Hamdorff</t>
  </si>
  <si>
    <t>Andy Gibiino</t>
  </si>
  <si>
    <t xml:space="preserve">Richard Brown </t>
  </si>
  <si>
    <t>Richard Keep</t>
  </si>
  <si>
    <t>Raymond Robinson</t>
  </si>
  <si>
    <t xml:space="preserve">Andrew Carmichael </t>
  </si>
  <si>
    <t>Mark Stoneley</t>
  </si>
  <si>
    <t>Matt Nurse</t>
  </si>
  <si>
    <t>Christopher Hill</t>
  </si>
  <si>
    <t>Ellie Armstrong</t>
  </si>
  <si>
    <t>U20F</t>
  </si>
  <si>
    <t xml:space="preserve">Robert Jalland </t>
  </si>
  <si>
    <t>John Rees</t>
  </si>
  <si>
    <t xml:space="preserve">Jenny Laing </t>
  </si>
  <si>
    <t>Steve Bates</t>
  </si>
  <si>
    <t xml:space="preserve">Steve Doores </t>
  </si>
  <si>
    <t>Darryl Hughes</t>
  </si>
  <si>
    <t>Kevin Brooks</t>
  </si>
  <si>
    <t>Brian Stevens</t>
  </si>
  <si>
    <t>Elliot Priestley</t>
  </si>
  <si>
    <t>Gavin Helmore</t>
  </si>
  <si>
    <t>Gary Munsey</t>
  </si>
  <si>
    <t>Dale Price</t>
  </si>
  <si>
    <t>Paul Geeson</t>
  </si>
  <si>
    <t>Ian Hillier</t>
  </si>
  <si>
    <t>Stephen Leafe</t>
  </si>
  <si>
    <t>Clare Fowell</t>
  </si>
  <si>
    <t>Robert Gregory</t>
  </si>
  <si>
    <t xml:space="preserve">Kirsty Dale </t>
  </si>
  <si>
    <t>Dan O'Hara</t>
  </si>
  <si>
    <t>Peter Barzetovic</t>
  </si>
  <si>
    <t>Nuneaton</t>
  </si>
  <si>
    <t>Stefan Martin</t>
  </si>
  <si>
    <t>Neil Ackland</t>
  </si>
  <si>
    <t>Daniel Smith</t>
  </si>
  <si>
    <t>Adey Payne</t>
  </si>
  <si>
    <t xml:space="preserve">Matthew Moore </t>
  </si>
  <si>
    <t>Rob Pratt</t>
  </si>
  <si>
    <t>James O'Dowd</t>
  </si>
  <si>
    <t xml:space="preserve">Neil Parry </t>
  </si>
  <si>
    <t>Rachel Dearden</t>
  </si>
  <si>
    <t>Matt Hardy</t>
  </si>
  <si>
    <t>Desmond Holmes</t>
  </si>
  <si>
    <t>Catherine Tinker</t>
  </si>
  <si>
    <t>Dominic Lane</t>
  </si>
  <si>
    <t xml:space="preserve">Steve Langford </t>
  </si>
  <si>
    <t>Adie Kirkham</t>
  </si>
  <si>
    <t>Jackie Brown</t>
  </si>
  <si>
    <t>Michael Jordan</t>
  </si>
  <si>
    <t>Laura McCracken</t>
  </si>
  <si>
    <t>Lee Hubbard</t>
  </si>
  <si>
    <t>David Fearn</t>
  </si>
  <si>
    <t xml:space="preserve">Rolf Hoelmer </t>
  </si>
  <si>
    <t>Chris Minto</t>
  </si>
  <si>
    <t xml:space="preserve">Elisa Whittlestone </t>
  </si>
  <si>
    <t xml:space="preserve">Wendy Thompson </t>
  </si>
  <si>
    <t>Tracy Abbott</t>
  </si>
  <si>
    <t>Tom Muddimer</t>
  </si>
  <si>
    <t>Andrew Collins</t>
  </si>
  <si>
    <t>Neil Bradburn</t>
  </si>
  <si>
    <t>Adrian Middleton</t>
  </si>
  <si>
    <t xml:space="preserve">Guy Taylor </t>
  </si>
  <si>
    <t>Amanda Hancock</t>
  </si>
  <si>
    <t>Marie Reynolds</t>
  </si>
  <si>
    <t>Claire Harrison</t>
  </si>
  <si>
    <t xml:space="preserve">Craig Turlington </t>
  </si>
  <si>
    <t xml:space="preserve">Chris Trzcinski </t>
  </si>
  <si>
    <t>Anna Harding</t>
  </si>
  <si>
    <t>Emily Hall</t>
  </si>
  <si>
    <t>Jess Eichel</t>
  </si>
  <si>
    <t>Nigel Hillier</t>
  </si>
  <si>
    <t>Dave Snutch</t>
  </si>
  <si>
    <t>Liz Hewitt</t>
  </si>
  <si>
    <t>Ann Hillier</t>
  </si>
  <si>
    <t>Bob White</t>
  </si>
  <si>
    <t>Daniel Trasler</t>
  </si>
  <si>
    <t>Mitch Timms</t>
  </si>
  <si>
    <t>Colin Lees</t>
  </si>
  <si>
    <t>Simon Maddox</t>
  </si>
  <si>
    <t xml:space="preserve">Liz Goodbourn </t>
  </si>
  <si>
    <t xml:space="preserve">Rod McGowan </t>
  </si>
  <si>
    <t>Rebecca Gaunt</t>
  </si>
  <si>
    <t xml:space="preserve">Sharon McGowan </t>
  </si>
  <si>
    <t>Philip Caswell</t>
  </si>
  <si>
    <t>Kate Ramsey</t>
  </si>
  <si>
    <t>Ian Black</t>
  </si>
  <si>
    <t>Lynne Sewards</t>
  </si>
  <si>
    <t>Tam Nicol</t>
  </si>
  <si>
    <t xml:space="preserve">Laura Harper </t>
  </si>
  <si>
    <t>Dawn Storer</t>
  </si>
  <si>
    <t>Chris Upton</t>
  </si>
  <si>
    <t>Anthony Menzel</t>
  </si>
  <si>
    <t>Anna-Maria Kirk</t>
  </si>
  <si>
    <t>John Redfearn</t>
  </si>
  <si>
    <t>Paul Holdich</t>
  </si>
  <si>
    <t>Christina Heerey</t>
  </si>
  <si>
    <t>Sam Conlon</t>
  </si>
  <si>
    <t>Anna Gibiino</t>
  </si>
  <si>
    <t>Mary Tierney</t>
  </si>
  <si>
    <t>Karen Hartland</t>
  </si>
  <si>
    <t>Jack Dunmore</t>
  </si>
  <si>
    <t>Jason Scott</t>
  </si>
  <si>
    <t>Colin Rimmer</t>
  </si>
  <si>
    <t>Stuart Hale</t>
  </si>
  <si>
    <t>Michael Domokos</t>
  </si>
  <si>
    <t>Lindsey Roscoe</t>
  </si>
  <si>
    <t>Mhairi Billington</t>
  </si>
  <si>
    <t>Mark Foley</t>
  </si>
  <si>
    <t>Samantha Owen</t>
  </si>
  <si>
    <t>Bryan Nelson</t>
  </si>
  <si>
    <t>Malcolm Moore</t>
  </si>
  <si>
    <t>Mark Goodrich</t>
  </si>
  <si>
    <t xml:space="preserve">Nicole Gutteridge </t>
  </si>
  <si>
    <t>Tom Martin</t>
  </si>
  <si>
    <t>Jane Hagreen</t>
  </si>
  <si>
    <t>Christopher Loake</t>
  </si>
  <si>
    <t>Sarah Procter</t>
  </si>
  <si>
    <t>Erika Jalland</t>
  </si>
  <si>
    <t>Scott Brownlow</t>
  </si>
  <si>
    <t>Sarah Butcher</t>
  </si>
  <si>
    <t xml:space="preserve">Michael Donington </t>
  </si>
  <si>
    <t xml:space="preserve">Sarah Widdowson </t>
  </si>
  <si>
    <t>Tim Parry</t>
  </si>
  <si>
    <t>Ann Pearce</t>
  </si>
  <si>
    <t>Paul Holmes</t>
  </si>
  <si>
    <t>Amy Coombe</t>
  </si>
  <si>
    <t>Mike Percival</t>
  </si>
  <si>
    <t>Simon Taylor</t>
  </si>
  <si>
    <t xml:space="preserve">Mel Willatt </t>
  </si>
  <si>
    <t>Terry Woodhouse</t>
  </si>
  <si>
    <t>Dewi Powell</t>
  </si>
  <si>
    <t>Paul Nealon</t>
  </si>
  <si>
    <t>Gemma Bettoney-Bramhall</t>
  </si>
  <si>
    <t>Damian Miles</t>
  </si>
  <si>
    <t>Tiffany Coles</t>
  </si>
  <si>
    <t>William Davison</t>
  </si>
  <si>
    <t>Lee Melbourne</t>
  </si>
  <si>
    <t>Kevin Borley</t>
  </si>
  <si>
    <t>Kerry Wittering</t>
  </si>
  <si>
    <t>Mark Flanaghan</t>
  </si>
  <si>
    <t xml:space="preserve">Janine Fillbrook </t>
  </si>
  <si>
    <t>Ian Abson</t>
  </si>
  <si>
    <t>Elaine Elliott</t>
  </si>
  <si>
    <t>Mike Gilding</t>
  </si>
  <si>
    <t>Seran Bradley</t>
  </si>
  <si>
    <t>Ester Vickers</t>
  </si>
  <si>
    <t>Michelle Lee</t>
  </si>
  <si>
    <t>Alison Robins</t>
  </si>
  <si>
    <t>Emma Hill</t>
  </si>
  <si>
    <t xml:space="preserve">Emily Atkins </t>
  </si>
  <si>
    <t>Andrew Sabel</t>
  </si>
  <si>
    <t>Nick Garrett</t>
  </si>
  <si>
    <t>Denise Muddimer</t>
  </si>
  <si>
    <t>Samantha Lawley</t>
  </si>
  <si>
    <t>Jane Hull</t>
  </si>
  <si>
    <t xml:space="preserve">Kate Bryant </t>
  </si>
  <si>
    <t>Andy Collins</t>
  </si>
  <si>
    <t>Elizabeth Aspden-Mansfield</t>
  </si>
  <si>
    <t>Yvonne Dunmore</t>
  </si>
  <si>
    <t xml:space="preserve">Jodi Nicholson </t>
  </si>
  <si>
    <t xml:space="preserve">Lindsey-Jo Hartshorn </t>
  </si>
  <si>
    <t>John Wright</t>
  </si>
  <si>
    <t xml:space="preserve">Aruna Bhagwan </t>
  </si>
  <si>
    <t>Sue Castledine</t>
  </si>
  <si>
    <t>Tracey Richardson-Lyne</t>
  </si>
  <si>
    <t>Jeannette Franklin</t>
  </si>
  <si>
    <t>Nicki Little</t>
  </si>
  <si>
    <t>Caroline Townsend</t>
  </si>
  <si>
    <t>Paula Barber</t>
  </si>
  <si>
    <t>Amy Smith</t>
  </si>
  <si>
    <t>Sarah Helmore</t>
  </si>
  <si>
    <t>Gemma Plonczyk</t>
  </si>
  <si>
    <t>John Tobin</t>
  </si>
  <si>
    <t>Frankie Sutherington</t>
  </si>
  <si>
    <t>Rachael Harrison</t>
  </si>
  <si>
    <t>Michael Morton</t>
  </si>
  <si>
    <t>Leesa Dennis</t>
  </si>
  <si>
    <t>Sarah Jane Chetwynd</t>
  </si>
  <si>
    <t>Sarah Geary</t>
  </si>
  <si>
    <t xml:space="preserve">Charlotte Eldergill </t>
  </si>
  <si>
    <t>Laura Smart</t>
  </si>
  <si>
    <t>Zoe Chritchlow</t>
  </si>
  <si>
    <t xml:space="preserve">Ella Reynolds </t>
  </si>
  <si>
    <t>Robert Holt</t>
  </si>
  <si>
    <t>Brian Feldman</t>
  </si>
  <si>
    <t>Alison Rowlands</t>
  </si>
  <si>
    <t>Laurie Akroyd</t>
  </si>
  <si>
    <t>Heather Newbold</t>
  </si>
  <si>
    <t xml:space="preserve">Aisha Boothby </t>
  </si>
  <si>
    <t>Liz Butler</t>
  </si>
  <si>
    <t>Elisabeth Gibbs</t>
  </si>
  <si>
    <t>Sarah Lea</t>
  </si>
  <si>
    <t>Rosie Wilkins</t>
  </si>
  <si>
    <t>Surinder Dhanak</t>
  </si>
  <si>
    <t>Suzanne Walker</t>
  </si>
  <si>
    <t>Hilda Mears</t>
  </si>
  <si>
    <t>Joanne Bull</t>
  </si>
  <si>
    <t>Sarah Prince</t>
  </si>
  <si>
    <t xml:space="preserve">Linda Martin </t>
  </si>
  <si>
    <t>Karen Foyster</t>
  </si>
  <si>
    <t xml:space="preserve">Sarah Stainton </t>
  </si>
  <si>
    <t>Rachel Reeves</t>
  </si>
  <si>
    <t>Pauline Cooper</t>
  </si>
  <si>
    <t>Lynn Randall</t>
  </si>
  <si>
    <t>June Morris</t>
  </si>
  <si>
    <t>Daniel Welch</t>
  </si>
  <si>
    <t>Stuart Hunter</t>
  </si>
  <si>
    <t>Sarah Parker</t>
  </si>
  <si>
    <t>Tom Shardlow</t>
  </si>
  <si>
    <t>William Trollope</t>
  </si>
  <si>
    <t>Jenny Green</t>
  </si>
  <si>
    <t>Michelle Fowler</t>
  </si>
  <si>
    <t xml:space="preserve">Jo Martin </t>
  </si>
  <si>
    <t>Platinum</t>
  </si>
  <si>
    <t>Diamond</t>
  </si>
  <si>
    <t>Gold</t>
  </si>
  <si>
    <t>Silver</t>
  </si>
  <si>
    <t>Bronze</t>
  </si>
  <si>
    <t>Copper</t>
  </si>
  <si>
    <t>Pewter</t>
  </si>
  <si>
    <t>Tungsten</t>
  </si>
  <si>
    <t>Thomas Davis</t>
  </si>
  <si>
    <t>Judith Baser</t>
  </si>
  <si>
    <t xml:space="preserve">Charlotte Hopkins </t>
  </si>
  <si>
    <t>Jo James</t>
  </si>
  <si>
    <t>Lorna Jackson</t>
  </si>
  <si>
    <t>Vicky Cawley</t>
  </si>
  <si>
    <t>David Craig</t>
  </si>
  <si>
    <t>Kristaps Vizibulis</t>
  </si>
  <si>
    <t>Karen Thompson</t>
  </si>
  <si>
    <t>Wayne Franklin</t>
  </si>
  <si>
    <t>Lorraine Smalley</t>
  </si>
  <si>
    <t>Paul Mawby</t>
  </si>
  <si>
    <t>Anstey</t>
  </si>
  <si>
    <t>Tim Payne</t>
  </si>
  <si>
    <t>W&amp;SV</t>
  </si>
  <si>
    <t>Simon Currier</t>
  </si>
  <si>
    <t>Adam Smyth</t>
  </si>
  <si>
    <t>Karen Bell</t>
  </si>
  <si>
    <t>Mark Hoult</t>
  </si>
  <si>
    <t>Chris Finney</t>
  </si>
  <si>
    <t>Teresa Talbott</t>
  </si>
  <si>
    <t>Christine Ridley</t>
  </si>
  <si>
    <t>Kevin Sanders</t>
  </si>
  <si>
    <t>Heather Swan</t>
  </si>
  <si>
    <t>Simon Allen</t>
  </si>
  <si>
    <t>OWLS</t>
  </si>
  <si>
    <t>-</t>
  </si>
  <si>
    <t>Entry Check</t>
  </si>
  <si>
    <t>gordon lee</t>
  </si>
  <si>
    <t>paul featherstone</t>
  </si>
  <si>
    <t>Darren weston</t>
  </si>
  <si>
    <t>david jackson</t>
  </si>
  <si>
    <t>glyn broadhurst</t>
  </si>
  <si>
    <t>Lee dawson</t>
  </si>
  <si>
    <t>james ketteringham</t>
  </si>
  <si>
    <t>tristan snutch</t>
  </si>
  <si>
    <t>james snutch</t>
  </si>
  <si>
    <t>claire smith</t>
  </si>
  <si>
    <t>dale jenkins</t>
  </si>
  <si>
    <t>graeme slight</t>
  </si>
  <si>
    <t>mia weston</t>
  </si>
  <si>
    <t>ian wilkins</t>
  </si>
  <si>
    <t>Marie reynolds</t>
  </si>
  <si>
    <t>vicki lowe</t>
  </si>
  <si>
    <t>denis thompson</t>
  </si>
  <si>
    <t>jon norwell</t>
  </si>
  <si>
    <t>colin lees</t>
  </si>
  <si>
    <t>hannah askham</t>
  </si>
  <si>
    <t>martin beattie</t>
  </si>
  <si>
    <t>katrina wightman</t>
  </si>
  <si>
    <t>JASON SCOTT</t>
  </si>
  <si>
    <t>sarah parker</t>
  </si>
  <si>
    <t>roger smith</t>
  </si>
  <si>
    <t>sarah johnson</t>
  </si>
  <si>
    <t>samantha owen</t>
  </si>
  <si>
    <t>sally swift</t>
  </si>
  <si>
    <t>malcolm moore</t>
  </si>
  <si>
    <t>claire bryan</t>
  </si>
  <si>
    <t>andrew findlay</t>
  </si>
  <si>
    <t>cassandra soulsby</t>
  </si>
  <si>
    <t>julie dutton</t>
  </si>
  <si>
    <t>tony johnson</t>
  </si>
  <si>
    <t>lee melbourne</t>
  </si>
  <si>
    <t>irene Forty</t>
  </si>
  <si>
    <t>LUCY ALLSOP</t>
  </si>
  <si>
    <t>steve morris</t>
  </si>
  <si>
    <t>LATE ENTRY</t>
  </si>
  <si>
    <t>QUERY</t>
  </si>
  <si>
    <t>Rafal Dec</t>
  </si>
  <si>
    <t>Rahim Madarbux</t>
  </si>
  <si>
    <t>Grand Total</t>
  </si>
  <si>
    <t>Wreake &amp; SV</t>
  </si>
  <si>
    <t>Wigston Phoenix</t>
  </si>
  <si>
    <t>Whetstone</t>
  </si>
  <si>
    <t>Stilton Striders</t>
  </si>
  <si>
    <t>Ivanhoe Runners</t>
  </si>
  <si>
    <t>Huncote Harriers</t>
  </si>
  <si>
    <t>Hermitage Harriers</t>
  </si>
  <si>
    <t>Desford Striders</t>
  </si>
  <si>
    <t>Barrow Runners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</si>
  <si>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</si>
  <si>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</si>
  <si>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</si>
  <si>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</si>
  <si>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</si>
  <si>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</si>
  <si>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</si>
  <si>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</si>
  <si>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Whetstone B</t>
  </si>
  <si>
    <t>Whetstone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</si>
  <si>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</si>
  <si>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</si>
  <si>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</si>
  <si>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</si>
  <si>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</si>
  <si>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</si>
  <si>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</si>
  <si>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</si>
  <si>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</si>
  <si>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</si>
  <si>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</si>
  <si>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</si>
  <si>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</si>
  <si>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</si>
  <si>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</si>
  <si>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</si>
  <si>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</si>
  <si>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</si>
  <si>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</si>
  <si>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</si>
  <si>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</si>
  <si>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</si>
  <si>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</si>
  <si>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</si>
  <si>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</si>
  <si>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</si>
  <si>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</si>
  <si>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</si>
  <si>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</si>
  <si>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Fleckney &amp; Kibworth A</t>
  </si>
  <si>
    <t>Hermitage B</t>
  </si>
  <si>
    <t>Coalville Tri A</t>
  </si>
  <si>
    <t>Hermitage A</t>
  </si>
  <si>
    <t>Div 3</t>
  </si>
  <si>
    <t>Harborough B</t>
  </si>
  <si>
    <t>Fleckney &amp; Kibworth B</t>
  </si>
  <si>
    <t>Coalville Tri B</t>
  </si>
  <si>
    <t>Charnwood B</t>
  </si>
  <si>
    <t>Anstey A</t>
  </si>
  <si>
    <t>Desford B</t>
  </si>
  <si>
    <t>Beaumont B</t>
  </si>
  <si>
    <t>Desford A</t>
  </si>
  <si>
    <t>Barrow B</t>
  </si>
  <si>
    <t>Badgers B</t>
  </si>
  <si>
    <t>Charnwood A</t>
  </si>
  <si>
    <t>B Div 2</t>
  </si>
  <si>
    <t>Beaumont A</t>
  </si>
  <si>
    <t>Badgers A</t>
  </si>
  <si>
    <t>Div 2</t>
  </si>
  <si>
    <t>Birstall B</t>
  </si>
  <si>
    <t>Birstall A</t>
  </si>
  <si>
    <t>Anstey B</t>
  </si>
  <si>
    <t>Barrow A</t>
  </si>
  <si>
    <t>Tot</t>
  </si>
  <si>
    <t>#</t>
  </si>
  <si>
    <t>B Div 1</t>
  </si>
  <si>
    <t>Div 1</t>
  </si>
  <si>
    <t>VET LADIES</t>
  </si>
  <si>
    <t>VET MEN</t>
  </si>
  <si>
    <t>LADIES</t>
  </si>
  <si>
    <t>MEN</t>
  </si>
  <si>
    <t>Club</t>
  </si>
  <si>
    <t>Name</t>
  </si>
  <si>
    <t>Pos</t>
  </si>
  <si>
    <t>4F</t>
  </si>
  <si>
    <t>3F</t>
  </si>
  <si>
    <t>2F</t>
  </si>
  <si>
    <t>1F</t>
  </si>
  <si>
    <t>4M</t>
  </si>
  <si>
    <t>3M</t>
  </si>
  <si>
    <t>2M</t>
  </si>
  <si>
    <t>1M</t>
  </si>
  <si>
    <t>Notes:-</t>
  </si>
  <si>
    <t>These above two items reflect precedent set with Hermitage Harriers in the Kibworth 6.</t>
  </si>
  <si>
    <t>Faulty / Unclaimed Chip Reads:-</t>
  </si>
  <si>
    <t>F&amp;K</t>
  </si>
  <si>
    <t>M</t>
  </si>
  <si>
    <t>VM</t>
  </si>
  <si>
    <t>F</t>
  </si>
  <si>
    <t>VF</t>
  </si>
  <si>
    <t>Count of Pos</t>
  </si>
  <si>
    <t>Sum of Pos2</t>
  </si>
  <si>
    <t>Ramzi Sidani</t>
  </si>
  <si>
    <t>Position #224 Kristaps Vizibulis (Badgers) - late transfer so not scored by LRRL due to transfer rules over scoring.</t>
  </si>
  <si>
    <t>Position #443 Emma Hill (Desford) - incorrectly completed transfer so not scored by LRRL due to transfer rules over scoring.</t>
  </si>
  <si>
    <t>FINAL Results</t>
  </si>
  <si>
    <t>County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</si>
</sst>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4" fontId="0" fillId="0" borderId="0" xfId="0" applyNumberFormat="1"/>
    <xf numFmtId="46" fontId="0" fillId="0" borderId="0" xfId="0" applyNumberFormat="1"/>
    <xf numFmtId="21" fontId="0" fillId="0" borderId="0" xfId="0" applyNumberFormat="1"/>
    <xf numFmtId="0" fontId="18" fillId="0" borderId="0" xfId="0" applyFont="1"/>
    <xf numFmtId="0" fontId="0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33" borderId="0" xfId="0" applyFill="1"/>
    <xf numFmtId="46" fontId="0" fillId="33" borderId="0" xfId="0" applyNumberFormat="1" applyFill="1"/>
    <xf numFmtId="0" fontId="20" fillId="33" borderId="0" xfId="0" applyFont="1" applyFill="1"/>
    <xf numFmtId="0" fontId="19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21" fillId="0" borderId="0" xfId="0" applyFont="1" applyFill="1"/>
    <xf numFmtId="0" fontId="19" fillId="0" borderId="0" xfId="0" applyFont="1" applyFill="1" applyBorder="1"/>
    <xf numFmtId="0" fontId="16" fillId="0" borderId="0" xfId="0" applyFont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18" fillId="0" borderId="0" xfId="0" applyFont="1" applyAlignment="1">
      <alignment horizontal="center"/>
    </xf>
    <xf numFmtId="0" fontId="16" fillId="0" borderId="0" xfId="0" applyFont="1" applyAlignment="1"/>
    <xf numFmtId="0" fontId="16" fillId="0" borderId="10" xfId="0" applyFont="1" applyBorder="1" applyAlignment="1"/>
    <xf numFmtId="0" fontId="18" fillId="0" borderId="0" xfId="0" applyFont="1" applyAlignment="1"/>
    <xf numFmtId="0" fontId="16" fillId="0" borderId="10" xfId="0" applyFont="1" applyBorder="1" applyAlignment="1">
      <alignment horizontal="center"/>
    </xf>
    <xf numFmtId="0" fontId="0" fillId="0" borderId="0" xfId="0" applyBorder="1"/>
    <xf numFmtId="0" fontId="22" fillId="0" borderId="0" xfId="0" applyFont="1"/>
    <xf numFmtId="0" fontId="0" fillId="0" borderId="0" xfId="0" applyAlignment="1">
      <alignment horizontal="center"/>
    </xf>
    <xf numFmtId="0" fontId="0" fillId="0" borderId="0" xfId="0" pivotButt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2810.627262499998" createdVersion="6" refreshedVersion="6" minRefreshableVersion="3" recordCount="348">
  <cacheSource type="worksheet">
    <worksheetSource ref="A1:D349" sheet="Ladies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26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2810.627902430555" createdVersion="6" refreshedVersion="6" minRefreshableVersion="3" recordCount="174">
  <cacheSource type="worksheet">
    <worksheetSource ref="A1:D175" sheet="VetLadies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25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2811.434755208335" createdVersion="6" refreshedVersion="6" minRefreshableVersion="3" recordCount="464">
  <cacheSource type="worksheet">
    <worksheetSource ref="A1:D465" sheet="Men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03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2811.436210300926" createdVersion="6" refreshedVersion="6" minRefreshableVersion="3" recordCount="232">
  <cacheSource type="worksheet">
    <worksheetSource ref="A1:D233" sheet="VetMen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91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2811.437078356481" createdVersion="6" refreshedVersion="6" minRefreshableVersion="3" recordCount="232">
  <cacheSource type="worksheet">
    <worksheetSource ref="A1:D233" sheet="Mixed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87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hetstone"/>
        <s v="Wigston Phoenix"/>
        <s v="Wreake"/>
        <s v="Wreake &amp; S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8">
  <r>
    <n v="1"/>
    <n v="51"/>
    <s v="Karen Thompson"/>
    <x v="0"/>
  </r>
  <r>
    <n v="2"/>
    <n v="75"/>
    <s v="Cheryl Dewis"/>
    <x v="0"/>
  </r>
  <r>
    <n v="3"/>
    <n v="109"/>
    <s v="Rachael Bunting"/>
    <x v="0"/>
  </r>
  <r>
    <n v="4"/>
    <n v="129"/>
    <s v="Joanne Davies"/>
    <x v="0"/>
  </r>
  <r>
    <n v="5"/>
    <n v="153"/>
    <s v="Lorna Jackson"/>
    <x v="0"/>
  </r>
  <r>
    <n v="6"/>
    <n v="165"/>
    <s v="Judy Parkes"/>
    <x v="0"/>
  </r>
  <r>
    <n v="1"/>
    <n v="169"/>
    <s v="Dawn Cross"/>
    <x v="1"/>
  </r>
  <r>
    <n v="2"/>
    <n v="186"/>
    <s v="Leesa Dennis"/>
    <x v="1"/>
  </r>
  <r>
    <n v="3"/>
    <n v="187"/>
    <s v="Vicky Cawley"/>
    <x v="1"/>
  </r>
  <r>
    <n v="4"/>
    <n v="189"/>
    <s v="Sarah Jane Chetwynd"/>
    <x v="1"/>
  </r>
  <r>
    <n v="5"/>
    <n v="208"/>
    <s v="Sarah Lea"/>
    <x v="1"/>
  </r>
  <r>
    <n v="6"/>
    <n v="214"/>
    <s v="Jo James"/>
    <x v="1"/>
  </r>
  <r>
    <n v="1"/>
    <n v="35"/>
    <s v="Amanda Hancock"/>
    <x v="2"/>
  </r>
  <r>
    <n v="2"/>
    <n v="53"/>
    <s v="Ann Hillier"/>
    <x v="2"/>
  </r>
  <r>
    <n v="3"/>
    <n v="58"/>
    <s v="Sharon McGowan "/>
    <x v="2"/>
  </r>
  <r>
    <n v="4"/>
    <n v="62"/>
    <s v="Kate Ramsey"/>
    <x v="2"/>
  </r>
  <r>
    <n v="5"/>
    <n v="65"/>
    <s v="Dawn Storer"/>
    <x v="2"/>
  </r>
  <r>
    <n v="6"/>
    <n v="78"/>
    <s v="Mary Tierney"/>
    <x v="2"/>
  </r>
  <r>
    <n v="1"/>
    <n v="91"/>
    <s v="Samantha Owen"/>
    <x v="3"/>
  </r>
  <r>
    <n v="2"/>
    <n v="110"/>
    <s v="Rebecca Chandler"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63"/>
    <s v="Lynne Sewards"/>
    <x v="4"/>
  </r>
  <r>
    <n v="2"/>
    <n v="137"/>
    <s v="Amanda Palmer"/>
    <x v="4"/>
  </r>
  <r>
    <n v="3"/>
    <n v="174"/>
    <s v="Nicki Little"/>
    <x v="4"/>
  </r>
  <r>
    <n v="4"/>
    <m/>
    <m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28"/>
    <s v="Elisa Whittlestone "/>
    <x v="6"/>
  </r>
  <r>
    <n v="2"/>
    <n v="30"/>
    <s v="Katie Cooper"/>
    <x v="6"/>
  </r>
  <r>
    <n v="3"/>
    <n v="37"/>
    <s v="Lisa Spence"/>
    <x v="6"/>
  </r>
  <r>
    <n v="4"/>
    <n v="47"/>
    <s v="Jess Eichel"/>
    <x v="6"/>
  </r>
  <r>
    <n v="5"/>
    <n v="59"/>
    <s v="Hannah Askham"/>
    <x v="6"/>
  </r>
  <r>
    <n v="6"/>
    <n v="60"/>
    <s v="Charlotte Bone"/>
    <x v="6"/>
  </r>
  <r>
    <n v="1"/>
    <n v="88"/>
    <s v="Gemma Pegg"/>
    <x v="7"/>
  </r>
  <r>
    <n v="2"/>
    <n v="93"/>
    <s v="Debbie Weeks"/>
    <x v="7"/>
  </r>
  <r>
    <n v="3"/>
    <n v="94"/>
    <s v="Nicole Gutteridge "/>
    <x v="7"/>
  </r>
  <r>
    <n v="4"/>
    <n v="132"/>
    <s v="Charlotte Orgill"/>
    <x v="7"/>
  </r>
  <r>
    <n v="5"/>
    <n v="139"/>
    <s v="Nikki Welyczko"/>
    <x v="7"/>
  </r>
  <r>
    <n v="6"/>
    <n v="190"/>
    <s v="Sarah Geary"/>
    <x v="7"/>
  </r>
  <r>
    <n v="1"/>
    <n v="1"/>
    <s v="Hannah Doran"/>
    <x v="8"/>
  </r>
  <r>
    <n v="2"/>
    <n v="20"/>
    <s v="Catherine Tinker"/>
    <x v="8"/>
  </r>
  <r>
    <n v="3"/>
    <n v="52"/>
    <s v="Liz Hewitt"/>
    <x v="8"/>
  </r>
  <r>
    <n v="4"/>
    <n v="104"/>
    <s v="Erika Jalland"/>
    <x v="8"/>
  </r>
  <r>
    <n v="5"/>
    <n v="116"/>
    <s v="Julie Dutton"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172"/>
    <s v="Tracey Richardson-Lyne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17"/>
    <s v="Nicola Clews"/>
    <x v="12"/>
  </r>
  <r>
    <n v="2"/>
    <n v="25"/>
    <s v="Laura McCracken"/>
    <x v="12"/>
  </r>
  <r>
    <n v="3"/>
    <n v="85"/>
    <s v="Emily Newton"/>
    <x v="12"/>
  </r>
  <r>
    <n v="4"/>
    <n v="89"/>
    <s v="Mhairi Billington"/>
    <x v="12"/>
  </r>
  <r>
    <n v="5"/>
    <n v="108"/>
    <s v="Cheryl Wright"/>
    <x v="12"/>
  </r>
  <r>
    <n v="6"/>
    <n v="133"/>
    <s v="Ruth Evans"/>
    <x v="12"/>
  </r>
  <r>
    <n v="1"/>
    <n v="141"/>
    <s v="Ester Vickers"/>
    <x v="13"/>
  </r>
  <r>
    <n v="2"/>
    <n v="143"/>
    <s v="Michelle Lee"/>
    <x v="13"/>
  </r>
  <r>
    <n v="3"/>
    <n v="166"/>
    <s v="Annie Pointon"/>
    <x v="13"/>
  </r>
  <r>
    <n v="4"/>
    <n v="178"/>
    <s v="Amy Smith"/>
    <x v="13"/>
  </r>
  <r>
    <n v="5"/>
    <n v="188"/>
    <s v="Kirsty Adcock"/>
    <x v="13"/>
  </r>
  <r>
    <n v="6"/>
    <n v="199"/>
    <s v="Emma Smith"/>
    <x v="13"/>
  </r>
  <r>
    <n v="1"/>
    <n v="39"/>
    <s v="Bernadette Owen"/>
    <x v="14"/>
  </r>
  <r>
    <n v="2"/>
    <n v="69"/>
    <s v="Anna-Maria Kirk"/>
    <x v="14"/>
  </r>
  <r>
    <n v="3"/>
    <n v="92"/>
    <s v="Sally Swift"/>
    <x v="14"/>
  </r>
  <r>
    <n v="4"/>
    <n v="119"/>
    <s v="Vicky Beaumont"/>
    <x v="14"/>
  </r>
  <r>
    <n v="5"/>
    <n v="120"/>
    <s v="Hannah Carter"/>
    <x v="14"/>
  </r>
  <r>
    <n v="6"/>
    <n v="220"/>
    <s v="Karen Foyster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9"/>
    <s v="Bonita Robinson"/>
    <x v="18"/>
  </r>
  <r>
    <n v="2"/>
    <n v="10"/>
    <s v="Claire Smith"/>
    <x v="18"/>
  </r>
  <r>
    <n v="3"/>
    <n v="18"/>
    <s v="Mia Weston"/>
    <x v="18"/>
  </r>
  <r>
    <n v="4"/>
    <n v="21"/>
    <s v="Hannah Wheeler"/>
    <x v="18"/>
  </r>
  <r>
    <n v="5"/>
    <n v="57"/>
    <s v="Rebecca Gaunt"/>
    <x v="18"/>
  </r>
  <r>
    <n v="6"/>
    <n v="117"/>
    <s v="Debbie Nicholson"/>
    <x v="18"/>
  </r>
  <r>
    <n v="1"/>
    <n v="125"/>
    <s v="Judith Brand"/>
    <x v="19"/>
  </r>
  <r>
    <n v="2"/>
    <n v="138"/>
    <s v="Lorraine Smalley"/>
    <x v="19"/>
  </r>
  <r>
    <n v="3"/>
    <n v="167"/>
    <s v="Jodi Nicholson "/>
    <x v="19"/>
  </r>
  <r>
    <n v="4"/>
    <n v="176"/>
    <s v="Caroline Townsend"/>
    <x v="19"/>
  </r>
  <r>
    <n v="5"/>
    <n v="177"/>
    <s v="Paula Barber"/>
    <x v="19"/>
  </r>
  <r>
    <n v="6"/>
    <n v="200"/>
    <s v="Laurie Akroyd"/>
    <x v="19"/>
  </r>
  <r>
    <n v="1"/>
    <n v="33"/>
    <s v="Celine Guery"/>
    <x v="20"/>
  </r>
  <r>
    <n v="2"/>
    <n v="50"/>
    <s v="Kate Perkins"/>
    <x v="20"/>
  </r>
  <r>
    <n v="3"/>
    <n v="70"/>
    <s v="Jenny Green"/>
    <x v="20"/>
  </r>
  <r>
    <n v="4"/>
    <n v="103"/>
    <s v="Michelle Fowler"/>
    <x v="20"/>
  </r>
  <r>
    <n v="5"/>
    <n v="113"/>
    <s v="Jo Martin "/>
    <x v="20"/>
  </r>
  <r>
    <n v="6"/>
    <n v="127"/>
    <s v="Kerry Wittering"/>
    <x v="20"/>
  </r>
  <r>
    <n v="1"/>
    <n v="149"/>
    <s v="Emma Thompson"/>
    <x v="21"/>
  </r>
  <r>
    <n v="2"/>
    <n v="162"/>
    <s v="Elizabeth Aspden-Mansfield"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13"/>
    <s v="Kathryn Evans"/>
    <x v="22"/>
  </r>
  <r>
    <n v="2"/>
    <n v="29"/>
    <s v="Wendy Thompson "/>
    <x v="22"/>
  </r>
  <r>
    <n v="3"/>
    <n v="40"/>
    <s v="Helen Mercer"/>
    <x v="22"/>
  </r>
  <r>
    <n v="4"/>
    <n v="61"/>
    <s v="Clare Moore"/>
    <x v="22"/>
  </r>
  <r>
    <n v="5"/>
    <n v="71"/>
    <s v="Katrina Wightman"/>
    <x v="22"/>
  </r>
  <r>
    <n v="6"/>
    <n v="86"/>
    <s v="Anne Newbery"/>
    <x v="22"/>
  </r>
  <r>
    <n v="1"/>
    <n v="95"/>
    <s v="Claire Bryan"/>
    <x v="23"/>
  </r>
  <r>
    <n v="2"/>
    <n v="106"/>
    <s v="Sarah Butcher"/>
    <x v="23"/>
  </r>
  <r>
    <n v="3"/>
    <n v="128"/>
    <s v="Irene Forty"/>
    <x v="23"/>
  </r>
  <r>
    <n v="4"/>
    <n v="130"/>
    <s v="Marie Wilford"/>
    <x v="23"/>
  </r>
  <r>
    <n v="5"/>
    <n v="171"/>
    <s v="Sue Castledine"/>
    <x v="23"/>
  </r>
  <r>
    <n v="6"/>
    <m/>
    <m/>
    <x v="23"/>
  </r>
  <r>
    <n v="1"/>
    <n v="5"/>
    <s v="Eliza Wrenne"/>
    <x v="24"/>
  </r>
  <r>
    <n v="2"/>
    <n v="6"/>
    <s v="Ellie Armstrong"/>
    <x v="24"/>
  </r>
  <r>
    <n v="3"/>
    <n v="11"/>
    <s v="Clare Fowell"/>
    <x v="24"/>
  </r>
  <r>
    <n v="4"/>
    <n v="49"/>
    <s v="Karen Bell"/>
    <x v="24"/>
  </r>
  <r>
    <n v="5"/>
    <n v="79"/>
    <s v="Karen Hartland"/>
    <x v="24"/>
  </r>
  <r>
    <n v="6"/>
    <n v="96"/>
    <s v="Laura Graves"/>
    <x v="24"/>
  </r>
  <r>
    <n v="1"/>
    <n v="100"/>
    <s v="Carolyn Osborne"/>
    <x v="25"/>
  </r>
  <r>
    <n v="2"/>
    <n v="105"/>
    <s v="Amanda Bradbury"/>
    <x v="25"/>
  </r>
  <r>
    <n v="3"/>
    <n v="135"/>
    <s v="Teresa Talbott"/>
    <x v="25"/>
  </r>
  <r>
    <n v="4"/>
    <n v="136"/>
    <s v="Lucy Allsop"/>
    <x v="25"/>
  </r>
  <r>
    <n v="5"/>
    <n v="144"/>
    <s v="Christine Ridley"/>
    <x v="25"/>
  </r>
  <r>
    <n v="6"/>
    <n v="180"/>
    <s v="Grania Towle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111"/>
    <s v="Ann Pearce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4"/>
    <s v="Nicola Holmes"/>
    <x v="34"/>
  </r>
  <r>
    <n v="2"/>
    <n v="12"/>
    <s v="Kirsty Dale "/>
    <x v="34"/>
  </r>
  <r>
    <n v="3"/>
    <n v="27"/>
    <s v="Leanne Milner"/>
    <x v="34"/>
  </r>
  <r>
    <n v="4"/>
    <n v="32"/>
    <s v="Tracy Abbott"/>
    <x v="34"/>
  </r>
  <r>
    <n v="5"/>
    <n v="36"/>
    <s v="Marie Reynolds"/>
    <x v="34"/>
  </r>
  <r>
    <n v="6"/>
    <n v="41"/>
    <s v="Anna Harding"/>
    <x v="34"/>
  </r>
  <r>
    <n v="1"/>
    <n v="67"/>
    <s v="Helen Carss"/>
    <x v="35"/>
  </r>
  <r>
    <n v="2"/>
    <n v="87"/>
    <s v="Lindsey Roscoe"/>
    <x v="35"/>
  </r>
  <r>
    <n v="3"/>
    <n v="90"/>
    <s v="Sarah Johnson"/>
    <x v="35"/>
  </r>
  <r>
    <n v="4"/>
    <n v="123"/>
    <s v="Alison Allan"/>
    <x v="35"/>
  </r>
  <r>
    <n v="5"/>
    <n v="124"/>
    <s v="Gemma Bettoney-Bramhall"/>
    <x v="35"/>
  </r>
  <r>
    <n v="6"/>
    <n v="152"/>
    <s v="Claire Limmage"/>
    <x v="35"/>
  </r>
  <r>
    <n v="1"/>
    <n v="14"/>
    <s v="Clare Cunningham"/>
    <x v="36"/>
  </r>
  <r>
    <n v="2"/>
    <n v="45"/>
    <s v="Sharon Taylor"/>
    <x v="36"/>
  </r>
  <r>
    <n v="3"/>
    <n v="66"/>
    <s v="Sharon Hurst"/>
    <x v="36"/>
  </r>
  <r>
    <n v="4"/>
    <n v="99"/>
    <s v="Michele Lattimore"/>
    <x v="36"/>
  </r>
  <r>
    <n v="5"/>
    <n v="126"/>
    <s v="Tiffany Coles"/>
    <x v="36"/>
  </r>
  <r>
    <n v="6"/>
    <n v="158"/>
    <s v="Jane Hull"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6"/>
    <s v="Rachel Dearden"/>
    <x v="38"/>
  </r>
  <r>
    <n v="2"/>
    <n v="23"/>
    <s v="Charlotte Wood"/>
    <x v="38"/>
  </r>
  <r>
    <n v="3"/>
    <n v="24"/>
    <s v="Jackie Brown"/>
    <x v="38"/>
  </r>
  <r>
    <n v="4"/>
    <n v="42"/>
    <s v="Emma Raven"/>
    <x v="38"/>
  </r>
  <r>
    <n v="5"/>
    <n v="76"/>
    <s v="Sam Conlon"/>
    <x v="38"/>
  </r>
  <r>
    <n v="6"/>
    <n v="122"/>
    <s v="Janet Hall"/>
    <x v="38"/>
  </r>
  <r>
    <n v="1"/>
    <n v="170"/>
    <s v="Aruna Bhagwan "/>
    <x v="39"/>
  </r>
  <r>
    <n v="2"/>
    <n v="173"/>
    <s v="Jeannette Franklin"/>
    <x v="39"/>
  </r>
  <r>
    <n v="3"/>
    <n v="205"/>
    <s v="Liz Butler"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7"/>
    <s v="Jenny Laing "/>
    <x v="42"/>
  </r>
  <r>
    <n v="2"/>
    <n v="55"/>
    <s v="Rebecca Atkins"/>
    <x v="42"/>
  </r>
  <r>
    <n v="3"/>
    <n v="64"/>
    <s v="Laura Harper "/>
    <x v="42"/>
  </r>
  <r>
    <n v="4"/>
    <n v="140"/>
    <s v="Seran Bradley"/>
    <x v="42"/>
  </r>
  <r>
    <n v="5"/>
    <n v="148"/>
    <s v="Emily Atkins "/>
    <x v="42"/>
  </r>
  <r>
    <n v="6"/>
    <n v="221"/>
    <s v="Inge Moore"/>
    <x v="42"/>
  </r>
  <r>
    <n v="1"/>
    <n v="226"/>
    <s v="Pauline Cooper"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3"/>
    <s v="Natalie Teece"/>
    <x v="44"/>
  </r>
  <r>
    <n v="2"/>
    <n v="26"/>
    <s v="Michelle Farlow"/>
    <x v="44"/>
  </r>
  <r>
    <n v="3"/>
    <n v="31"/>
    <s v="Julie Bass"/>
    <x v="44"/>
  </r>
  <r>
    <n v="4"/>
    <n v="44"/>
    <s v="Vicki Lowe"/>
    <x v="44"/>
  </r>
  <r>
    <n v="5"/>
    <n v="56"/>
    <s v="Liz Goodbourn "/>
    <x v="44"/>
  </r>
  <r>
    <n v="6"/>
    <n v="102"/>
    <s v="Sarah Procter"/>
    <x v="44"/>
  </r>
  <r>
    <n v="1"/>
    <n v="121"/>
    <s v="Mel Willatt "/>
    <x v="45"/>
  </r>
  <r>
    <n v="2"/>
    <n v="150"/>
    <s v="Emma Hope"/>
    <x v="45"/>
  </r>
  <r>
    <n v="3"/>
    <n v="163"/>
    <s v="Vanessa Walker"/>
    <x v="45"/>
  </r>
  <r>
    <n v="4"/>
    <m/>
    <m/>
    <x v="45"/>
  </r>
  <r>
    <n v="5"/>
    <m/>
    <m/>
    <x v="45"/>
  </r>
  <r>
    <n v="6"/>
    <m/>
    <m/>
    <x v="45"/>
  </r>
  <r>
    <n v="1"/>
    <n v="19"/>
    <s v="Hayley Biggs"/>
    <x v="46"/>
  </r>
  <r>
    <n v="2"/>
    <n v="68"/>
    <s v="Claire Kiffin"/>
    <x v="46"/>
  </r>
  <r>
    <n v="3"/>
    <n v="82"/>
    <s v="Sarah Parker"/>
    <x v="46"/>
  </r>
  <r>
    <n v="4"/>
    <n v="83"/>
    <s v="Natalie Nurse"/>
    <x v="46"/>
  </r>
  <r>
    <n v="5"/>
    <n v="101"/>
    <s v="Georgia Leigh"/>
    <x v="46"/>
  </r>
  <r>
    <n v="6"/>
    <n v="107"/>
    <s v="Sarah Widdowson "/>
    <x v="46"/>
  </r>
  <r>
    <n v="1"/>
    <n v="114"/>
    <s v="Heather Vaughan"/>
    <x v="47"/>
  </r>
  <r>
    <n v="2"/>
    <n v="115"/>
    <s v="Amy Coombe"/>
    <x v="47"/>
  </r>
  <r>
    <n v="3"/>
    <n v="118"/>
    <s v="Jane White"/>
    <x v="47"/>
  </r>
  <r>
    <n v="4"/>
    <n v="131"/>
    <s v="Janine Fillbrook "/>
    <x v="47"/>
  </r>
  <r>
    <n v="5"/>
    <n v="142"/>
    <s v="Emma Purcell"/>
    <x v="47"/>
  </r>
  <r>
    <n v="6"/>
    <n v="154"/>
    <s v="Gilly Pordham"/>
    <x v="47"/>
  </r>
  <r>
    <n v="1"/>
    <n v="15"/>
    <s v="Kathy Rolington"/>
    <x v="48"/>
  </r>
  <r>
    <n v="2"/>
    <n v="22"/>
    <s v="Vickie Hallam"/>
    <x v="48"/>
  </r>
  <r>
    <n v="3"/>
    <n v="38"/>
    <s v="Claire Harrison"/>
    <x v="48"/>
  </r>
  <r>
    <n v="4"/>
    <n v="43"/>
    <s v="Deirdre Harrington"/>
    <x v="48"/>
  </r>
  <r>
    <n v="5"/>
    <n v="46"/>
    <s v="Emily Hall"/>
    <x v="48"/>
  </r>
  <r>
    <n v="6"/>
    <n v="54"/>
    <s v="Sarah Lee"/>
    <x v="48"/>
  </r>
  <r>
    <n v="1"/>
    <n v="77"/>
    <s v="Anna Gibiino"/>
    <x v="49"/>
  </r>
  <r>
    <n v="2"/>
    <n v="97"/>
    <s v="Vicky Mayes"/>
    <x v="49"/>
  </r>
  <r>
    <n v="3"/>
    <n v="98"/>
    <s v="Jane Hagreen"/>
    <x v="49"/>
  </r>
  <r>
    <n v="4"/>
    <n v="134"/>
    <s v="Elaine Elliott"/>
    <x v="49"/>
  </r>
  <r>
    <n v="5"/>
    <n v="145"/>
    <s v="Roisin Knight"/>
    <x v="49"/>
  </r>
  <r>
    <n v="6"/>
    <n v="146"/>
    <s v="Alison Robins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2"/>
    <s v="Charlie Austin "/>
    <x v="52"/>
  </r>
  <r>
    <n v="2"/>
    <n v="48"/>
    <s v="Carly Wilson"/>
    <x v="52"/>
  </r>
  <r>
    <n v="3"/>
    <n v="73"/>
    <s v="Rebecca Parry"/>
    <x v="52"/>
  </r>
  <r>
    <n v="4"/>
    <n v="80"/>
    <s v="Miriam Cox"/>
    <x v="52"/>
  </r>
  <r>
    <n v="5"/>
    <n v="81"/>
    <s v="Emma Prusek"/>
    <x v="52"/>
  </r>
  <r>
    <n v="6"/>
    <n v="84"/>
    <s v="Teresa Rizoyannis"/>
    <x v="52"/>
  </r>
  <r>
    <n v="1"/>
    <n v="151"/>
    <s v="Judith Baser"/>
    <x v="53"/>
  </r>
  <r>
    <n v="2"/>
    <n v="156"/>
    <s v="Denise Muddimer"/>
    <x v="53"/>
  </r>
  <r>
    <n v="3"/>
    <n v="164"/>
    <s v="Yvonne Dunmore"/>
    <x v="53"/>
  </r>
  <r>
    <n v="4"/>
    <n v="168"/>
    <s v="Lindsey-Jo Hartshorn "/>
    <x v="53"/>
  </r>
  <r>
    <n v="5"/>
    <n v="175"/>
    <s v="Becky Fairbairn"/>
    <x v="53"/>
  </r>
  <r>
    <n v="6"/>
    <n v="193"/>
    <s v="Rhoda Brakes"/>
    <x v="53"/>
  </r>
  <r>
    <n v="1"/>
    <n v="8"/>
    <s v="Rhiannon Baxter"/>
    <x v="54"/>
  </r>
  <r>
    <n v="2"/>
    <n v="34"/>
    <s v="Anne Timlock"/>
    <x v="54"/>
  </r>
  <r>
    <n v="3"/>
    <n v="72"/>
    <s v="Liz Collingham"/>
    <x v="54"/>
  </r>
  <r>
    <n v="4"/>
    <n v="74"/>
    <s v="Christina Heerey"/>
    <x v="54"/>
  </r>
  <r>
    <n v="5"/>
    <n v="112"/>
    <s v="Cassandra Soulsby"/>
    <x v="54"/>
  </r>
  <r>
    <n v="6"/>
    <n v="147"/>
    <s v="Abigail Arthur"/>
    <x v="54"/>
  </r>
  <r>
    <n v="1"/>
    <n v="155"/>
    <s v="Jane Collingham"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4">
  <r>
    <n v="1"/>
    <n v="32"/>
    <s v="Cheryl Dewis"/>
    <x v="0"/>
  </r>
  <r>
    <n v="2"/>
    <n v="78"/>
    <s v="Lorna Jackson"/>
    <x v="0"/>
  </r>
  <r>
    <n v="3"/>
    <n v="87"/>
    <s v="Judy Parkes"/>
    <x v="0"/>
  </r>
  <r>
    <n v="1"/>
    <n v="89"/>
    <s v="Dawn Cross"/>
    <x v="1"/>
  </r>
  <r>
    <n v="2"/>
    <n v="99"/>
    <s v="Leesa Dennis"/>
    <x v="1"/>
  </r>
  <r>
    <n v="3"/>
    <n v="100"/>
    <s v="Vicky Cawley"/>
    <x v="1"/>
  </r>
  <r>
    <n v="1"/>
    <n v="11"/>
    <s v="Amanda Hancock"/>
    <x v="2"/>
  </r>
  <r>
    <n v="2"/>
    <n v="19"/>
    <s v="Ann Hillier"/>
    <x v="2"/>
  </r>
  <r>
    <n v="3"/>
    <n v="22"/>
    <s v="Sharon McGowan "/>
    <x v="2"/>
  </r>
  <r>
    <n v="1"/>
    <n v="23"/>
    <s v="Kate Ramsey"/>
    <x v="3"/>
  </r>
  <r>
    <n v="2"/>
    <n v="25"/>
    <s v="Dawn Storer"/>
    <x v="3"/>
  </r>
  <r>
    <n v="3"/>
    <n v="42"/>
    <s v="Samantha Owen"/>
    <x v="3"/>
  </r>
  <r>
    <n v="1"/>
    <n v="24"/>
    <s v="Lynne Sewards"/>
    <x v="4"/>
  </r>
  <r>
    <n v="2"/>
    <n v="70"/>
    <s v="Amanda Palmer"/>
    <x v="4"/>
  </r>
  <r>
    <n v="3"/>
    <n v="93"/>
    <s v="Nicki Little"/>
    <x v="4"/>
  </r>
  <r>
    <n v="1"/>
    <m/>
    <m/>
    <x v="5"/>
  </r>
  <r>
    <n v="2"/>
    <m/>
    <m/>
    <x v="5"/>
  </r>
  <r>
    <n v="3"/>
    <m/>
    <m/>
    <x v="5"/>
  </r>
  <r>
    <n v="1"/>
    <n v="7"/>
    <s v="Elisa Whittlestone "/>
    <x v="6"/>
  </r>
  <r>
    <n v="2"/>
    <n v="44"/>
    <s v="Debbie Weeks"/>
    <x v="6"/>
  </r>
  <r>
    <n v="3"/>
    <n v="71"/>
    <s v="Nikki Welyczko"/>
    <x v="6"/>
  </r>
  <r>
    <n v="1"/>
    <n v="101"/>
    <s v="Sarah Geary"/>
    <x v="7"/>
  </r>
  <r>
    <n v="2"/>
    <n v="102"/>
    <s v="Zoe Chritchlow"/>
    <x v="7"/>
  </r>
  <r>
    <n v="3"/>
    <n v="103"/>
    <s v="Jeanette Douglas"/>
    <x v="7"/>
  </r>
  <r>
    <n v="1"/>
    <n v="3"/>
    <s v="Catherine Tinker"/>
    <x v="8"/>
  </r>
  <r>
    <n v="2"/>
    <n v="18"/>
    <s v="Liz Hewitt"/>
    <x v="8"/>
  </r>
  <r>
    <n v="3"/>
    <n v="49"/>
    <s v="Erika Jalland"/>
    <x v="8"/>
  </r>
  <r>
    <n v="1"/>
    <n v="56"/>
    <s v="Julie Dutton"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41"/>
    <s v="Mhairi Billington"/>
    <x v="12"/>
  </r>
  <r>
    <n v="2"/>
    <n v="52"/>
    <s v="Cheryl Wright"/>
    <x v="12"/>
  </r>
  <r>
    <n v="3"/>
    <n v="67"/>
    <s v="Ruth Evans"/>
    <x v="12"/>
  </r>
  <r>
    <n v="1"/>
    <n v="73"/>
    <s v="Ester Vickers"/>
    <x v="13"/>
  </r>
  <r>
    <n v="2"/>
    <n v="105"/>
    <s v="Emma Smith"/>
    <x v="13"/>
  </r>
  <r>
    <n v="3"/>
    <n v="125"/>
    <s v="June Morris"/>
    <x v="13"/>
  </r>
  <r>
    <n v="1"/>
    <n v="12"/>
    <s v="Bernadette Owen"/>
    <x v="14"/>
  </r>
  <r>
    <n v="2"/>
    <n v="28"/>
    <s v="Anna-Maria Kirk"/>
    <x v="14"/>
  </r>
  <r>
    <n v="3"/>
    <n v="43"/>
    <s v="Sally Swift"/>
    <x v="14"/>
  </r>
  <r>
    <n v="1"/>
    <n v="58"/>
    <s v="Vicky Beaumont"/>
    <x v="15"/>
  </r>
  <r>
    <n v="2"/>
    <n v="118"/>
    <s v="Karen Foyster"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57"/>
    <s v="Debbie Nicholson"/>
    <x v="18"/>
  </r>
  <r>
    <n v="2"/>
    <n v="62"/>
    <s v="Judith Brand"/>
    <x v="18"/>
  </r>
  <r>
    <n v="3"/>
    <n v="95"/>
    <s v="Caroline Townsend"/>
    <x v="18"/>
  </r>
  <r>
    <n v="1"/>
    <n v="96"/>
    <s v="Paula Barber"/>
    <x v="19"/>
  </r>
  <r>
    <n v="2"/>
    <m/>
    <m/>
    <x v="19"/>
  </r>
  <r>
    <n v="3"/>
    <m/>
    <m/>
    <x v="19"/>
  </r>
  <r>
    <n v="1"/>
    <n v="48"/>
    <s v="Michelle Fowler"/>
    <x v="20"/>
  </r>
  <r>
    <n v="2"/>
    <n v="55"/>
    <s v="Jo Martin "/>
    <x v="20"/>
  </r>
  <r>
    <n v="3"/>
    <n v="64"/>
    <s v="Kerry Wittering"/>
    <x v="20"/>
  </r>
  <r>
    <n v="1"/>
    <n v="84"/>
    <s v="Elizabeth Aspden-Mansfield"/>
    <x v="21"/>
  </r>
  <r>
    <n v="2"/>
    <m/>
    <m/>
    <x v="21"/>
  </r>
  <r>
    <n v="3"/>
    <m/>
    <m/>
    <x v="21"/>
  </r>
  <r>
    <n v="1"/>
    <n v="8"/>
    <s v="Wendy Thompson "/>
    <x v="22"/>
  </r>
  <r>
    <n v="2"/>
    <n v="13"/>
    <s v="Helen Mercer"/>
    <x v="22"/>
  </r>
  <r>
    <n v="3"/>
    <n v="39"/>
    <s v="Anne Newbery"/>
    <x v="22"/>
  </r>
  <r>
    <n v="1"/>
    <n v="65"/>
    <s v="Irene Forty"/>
    <x v="23"/>
  </r>
  <r>
    <n v="2"/>
    <n v="66"/>
    <s v="Marie Wilford"/>
    <x v="23"/>
  </r>
  <r>
    <n v="3"/>
    <n v="91"/>
    <s v="Sue Castledine"/>
    <x v="23"/>
  </r>
  <r>
    <n v="1"/>
    <n v="1"/>
    <s v="Clare Fowell"/>
    <x v="24"/>
  </r>
  <r>
    <n v="2"/>
    <n v="17"/>
    <s v="Karen Bell"/>
    <x v="24"/>
  </r>
  <r>
    <n v="3"/>
    <n v="35"/>
    <s v="Karen Hartland"/>
    <x v="24"/>
  </r>
  <r>
    <n v="1"/>
    <n v="45"/>
    <s v="Laura Graves"/>
    <x v="25"/>
  </r>
  <r>
    <n v="2"/>
    <n v="47"/>
    <s v="Carolyn Osborne"/>
    <x v="25"/>
  </r>
  <r>
    <n v="3"/>
    <n v="50"/>
    <s v="Amanda Bradbury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n v="53"/>
    <s v="Ann Pearce"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27"/>
    <s v="Helen Carss"/>
    <x v="34"/>
  </r>
  <r>
    <n v="2"/>
    <n v="40"/>
    <s v="Lindsey Roscoe"/>
    <x v="34"/>
  </r>
  <r>
    <n v="3"/>
    <n v="61"/>
    <s v="Alison Allan"/>
    <x v="34"/>
  </r>
  <r>
    <n v="1"/>
    <m/>
    <m/>
    <x v="35"/>
  </r>
  <r>
    <n v="2"/>
    <m/>
    <m/>
    <x v="35"/>
  </r>
  <r>
    <n v="3"/>
    <m/>
    <m/>
    <x v="35"/>
  </r>
  <r>
    <n v="1"/>
    <n v="16"/>
    <s v="Sharon Taylor"/>
    <x v="36"/>
  </r>
  <r>
    <n v="2"/>
    <n v="26"/>
    <s v="Sharon Hurst"/>
    <x v="36"/>
  </r>
  <r>
    <n v="3"/>
    <n v="63"/>
    <s v="Tiffany Coles"/>
    <x v="36"/>
  </r>
  <r>
    <n v="1"/>
    <n v="82"/>
    <s v="Jane Hull"/>
    <x v="37"/>
  </r>
  <r>
    <n v="2"/>
    <m/>
    <m/>
    <x v="37"/>
  </r>
  <r>
    <n v="3"/>
    <m/>
    <m/>
    <x v="37"/>
  </r>
  <r>
    <n v="1"/>
    <n v="5"/>
    <s v="Charlotte Wood"/>
    <x v="38"/>
  </r>
  <r>
    <n v="2"/>
    <n v="6"/>
    <s v="Jackie Brown"/>
    <x v="38"/>
  </r>
  <r>
    <n v="3"/>
    <n v="14"/>
    <s v="Emma Raven"/>
    <x v="38"/>
  </r>
  <r>
    <n v="1"/>
    <n v="33"/>
    <s v="Sam Conlon"/>
    <x v="39"/>
  </r>
  <r>
    <n v="2"/>
    <n v="60"/>
    <s v="Janet Hall"/>
    <x v="39"/>
  </r>
  <r>
    <n v="3"/>
    <n v="90"/>
    <s v="Aruna Bhagwan "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20"/>
    <s v="Rebecca Atkins"/>
    <x v="42"/>
  </r>
  <r>
    <n v="2"/>
    <n v="72"/>
    <s v="Seran Bradley"/>
    <x v="42"/>
  </r>
  <r>
    <n v="3"/>
    <n v="119"/>
    <s v="Inge Moore"/>
    <x v="42"/>
  </r>
  <r>
    <n v="1"/>
    <n v="123"/>
    <s v="Pauline Cooper"/>
    <x v="43"/>
  </r>
  <r>
    <n v="2"/>
    <m/>
    <m/>
    <x v="43"/>
  </r>
  <r>
    <n v="3"/>
    <m/>
    <m/>
    <x v="43"/>
  </r>
  <r>
    <n v="1"/>
    <n v="9"/>
    <s v="Julie Bass"/>
    <x v="44"/>
  </r>
  <r>
    <n v="2"/>
    <n v="15"/>
    <s v="Vicki Lowe"/>
    <x v="44"/>
  </r>
  <r>
    <n v="3"/>
    <n v="21"/>
    <s v="Liz Goodbourn "/>
    <x v="44"/>
  </r>
  <r>
    <n v="1"/>
    <n v="59"/>
    <s v="Mel Willatt "/>
    <x v="45"/>
  </r>
  <r>
    <n v="2"/>
    <n v="85"/>
    <s v="Vanessa Walker"/>
    <x v="45"/>
  </r>
  <r>
    <n v="3"/>
    <m/>
    <m/>
    <x v="45"/>
  </r>
  <r>
    <n v="1"/>
    <n v="37"/>
    <s v="Sarah Parker"/>
    <x v="46"/>
  </r>
  <r>
    <n v="2"/>
    <n v="51"/>
    <s v="Sarah Widdowson "/>
    <x v="46"/>
  </r>
  <r>
    <n v="3"/>
    <n v="81"/>
    <s v="Samantha Lawley"/>
    <x v="46"/>
  </r>
  <r>
    <n v="1"/>
    <n v="83"/>
    <s v="Hazel Fossey"/>
    <x v="47"/>
  </r>
  <r>
    <n v="2"/>
    <n v="98"/>
    <s v="Gail Whalley"/>
    <x v="47"/>
  </r>
  <r>
    <n v="3"/>
    <n v="113"/>
    <s v="Hilda Mears"/>
    <x v="47"/>
  </r>
  <r>
    <n v="1"/>
    <n v="2"/>
    <s v="Kathy Rolington"/>
    <x v="48"/>
  </r>
  <r>
    <n v="2"/>
    <n v="4"/>
    <s v="Vickie Hallam"/>
    <x v="48"/>
  </r>
  <r>
    <n v="3"/>
    <n v="34"/>
    <s v="Anna Gibiino"/>
    <x v="48"/>
  </r>
  <r>
    <n v="1"/>
    <n v="46"/>
    <s v="Jane Hagreen"/>
    <x v="49"/>
  </r>
  <r>
    <n v="2"/>
    <n v="68"/>
    <s v="Elaine Elliott"/>
    <x v="49"/>
  </r>
  <r>
    <n v="3"/>
    <n v="75"/>
    <s v="Alison Robins"/>
    <x v="49"/>
  </r>
  <r>
    <n v="1"/>
    <m/>
    <m/>
    <x v="50"/>
  </r>
  <r>
    <n v="2"/>
    <m/>
    <m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30"/>
    <s v="Rebecca Parry"/>
    <x v="52"/>
  </r>
  <r>
    <n v="2"/>
    <n v="36"/>
    <s v="Miriam Cox"/>
    <x v="52"/>
  </r>
  <r>
    <n v="3"/>
    <n v="38"/>
    <s v="Teresa Rizoyannis"/>
    <x v="52"/>
  </r>
  <r>
    <n v="1"/>
    <n v="77"/>
    <s v="Judith Baser"/>
    <x v="53"/>
  </r>
  <r>
    <n v="2"/>
    <n v="80"/>
    <s v="Denise Muddimer"/>
    <x v="53"/>
  </r>
  <r>
    <n v="3"/>
    <n v="86"/>
    <s v="Yvonne Dunmore"/>
    <x v="53"/>
  </r>
  <r>
    <n v="1"/>
    <n v="10"/>
    <s v="Anne Timlock"/>
    <x v="54"/>
  </r>
  <r>
    <n v="2"/>
    <n v="29"/>
    <s v="Liz Collingham"/>
    <x v="54"/>
  </r>
  <r>
    <n v="3"/>
    <n v="31"/>
    <s v="Christina Heerey"/>
    <x v="54"/>
  </r>
  <r>
    <n v="1"/>
    <n v="54"/>
    <s v="Cassandra Soulsby"/>
    <x v="55"/>
  </r>
  <r>
    <n v="2"/>
    <n v="76"/>
    <s v="Abigail Arthur"/>
    <x v="55"/>
  </r>
  <r>
    <n v="3"/>
    <n v="79"/>
    <s v="Jane Collingham"/>
    <x v="55"/>
  </r>
  <r>
    <n v="1"/>
    <m/>
    <m/>
    <x v="56"/>
  </r>
  <r>
    <n v="2"/>
    <m/>
    <m/>
    <x v="56"/>
  </r>
  <r>
    <n v="3"/>
    <m/>
    <m/>
    <x v="56"/>
  </r>
  <r>
    <n v="1"/>
    <m/>
    <m/>
    <x v="57"/>
  </r>
  <r>
    <n v="2"/>
    <m/>
    <m/>
    <x v="57"/>
  </r>
  <r>
    <n v="3"/>
    <m/>
    <m/>
    <x v="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4">
  <r>
    <n v="1"/>
    <n v="10"/>
    <s v="Ryan Bennett "/>
    <x v="0"/>
  </r>
  <r>
    <n v="2"/>
    <n v="15"/>
    <s v="Chris Horton"/>
    <x v="0"/>
  </r>
  <r>
    <n v="3"/>
    <n v="22"/>
    <s v="Chris Baxter"/>
    <x v="0"/>
  </r>
  <r>
    <n v="4"/>
    <n v="40"/>
    <s v="Danny Warren"/>
    <x v="0"/>
  </r>
  <r>
    <n v="5"/>
    <n v="46"/>
    <s v="David Jackson"/>
    <x v="0"/>
  </r>
  <r>
    <n v="6"/>
    <n v="52"/>
    <s v="Glyn Broadhurst"/>
    <x v="0"/>
  </r>
  <r>
    <n v="7"/>
    <n v="53"/>
    <s v="Adrian Payne"/>
    <x v="0"/>
  </r>
  <r>
    <n v="8"/>
    <n v="77"/>
    <s v="Aaron Chetwynd"/>
    <x v="0"/>
  </r>
  <r>
    <n v="1"/>
    <n v="100"/>
    <s v="Brendan Ford"/>
    <x v="1"/>
  </r>
  <r>
    <n v="2"/>
    <n v="139"/>
    <s v="Stefan Martin"/>
    <x v="1"/>
  </r>
  <r>
    <n v="3"/>
    <n v="165"/>
    <s v="Ben Satchell"/>
    <x v="1"/>
  </r>
  <r>
    <n v="4"/>
    <n v="170"/>
    <s v="Adie Kirkham"/>
    <x v="1"/>
  </r>
  <r>
    <n v="5"/>
    <n v="213"/>
    <s v="Colin Lees"/>
    <x v="1"/>
  </r>
  <r>
    <n v="6"/>
    <n v="216"/>
    <s v="David Jarvis"/>
    <x v="1"/>
  </r>
  <r>
    <n v="7"/>
    <n v="217"/>
    <s v="David Craig"/>
    <x v="1"/>
  </r>
  <r>
    <n v="8"/>
    <n v="227"/>
    <s v="Chris Upton"/>
    <x v="1"/>
  </r>
  <r>
    <n v="1"/>
    <n v="35"/>
    <s v="Daniel Butcher"/>
    <x v="2"/>
  </r>
  <r>
    <n v="2"/>
    <n v="72"/>
    <s v="Richard Keep"/>
    <x v="2"/>
  </r>
  <r>
    <n v="3"/>
    <n v="159"/>
    <s v="Ian Fisk"/>
    <x v="2"/>
  </r>
  <r>
    <n v="4"/>
    <n v="168"/>
    <s v="Mark Sadler"/>
    <x v="2"/>
  </r>
  <r>
    <n v="5"/>
    <n v="172"/>
    <s v="Liam King"/>
    <x v="2"/>
  </r>
  <r>
    <n v="6"/>
    <n v="177"/>
    <s v="David Fearn"/>
    <x v="2"/>
  </r>
  <r>
    <n v="7"/>
    <n v="192"/>
    <s v="Chris Trzcinski "/>
    <x v="2"/>
  </r>
  <r>
    <n v="8"/>
    <n v="197"/>
    <s v="Nigel Hillier"/>
    <x v="2"/>
  </r>
  <r>
    <n v="1"/>
    <n v="218"/>
    <s v="Rod McGowan "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63"/>
    <s v="Robert Jinks"/>
    <x v="4"/>
  </r>
  <r>
    <n v="2"/>
    <n v="74"/>
    <s v="Raymond Robinson"/>
    <x v="4"/>
  </r>
  <r>
    <n v="3"/>
    <n v="97"/>
    <s v="Ian Parker"/>
    <x v="4"/>
  </r>
  <r>
    <n v="4"/>
    <n v="114"/>
    <s v="Rahim Madarbux"/>
    <x v="4"/>
  </r>
  <r>
    <n v="5"/>
    <n v="155"/>
    <s v="Desmond Holmes"/>
    <x v="4"/>
  </r>
  <r>
    <n v="6"/>
    <n v="167"/>
    <s v="Rafal Dec"/>
    <x v="4"/>
  </r>
  <r>
    <n v="7"/>
    <n v="263"/>
    <s v="Paul Mawby"/>
    <x v="4"/>
  </r>
  <r>
    <n v="8"/>
    <n v="301"/>
    <s v="Robert Holt"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14"/>
    <s v="Tim Tickner"/>
    <x v="6"/>
  </r>
  <r>
    <n v="2"/>
    <n v="18"/>
    <s v="John Orgill"/>
    <x v="6"/>
  </r>
  <r>
    <n v="3"/>
    <n v="87"/>
    <s v="Tristan Snutch"/>
    <x v="6"/>
  </r>
  <r>
    <n v="4"/>
    <n v="98"/>
    <s v="James Snutch"/>
    <x v="6"/>
  </r>
  <r>
    <n v="5"/>
    <n v="108"/>
    <s v="James Gaydon"/>
    <x v="6"/>
  </r>
  <r>
    <n v="6"/>
    <n v="117"/>
    <s v="Marvin Smith"/>
    <x v="6"/>
  </r>
  <r>
    <n v="7"/>
    <n v="141"/>
    <s v="Oliver Barratt"/>
    <x v="6"/>
  </r>
  <r>
    <n v="8"/>
    <n v="151"/>
    <s v="John McDaid"/>
    <x v="6"/>
  </r>
  <r>
    <n v="1"/>
    <n v="158"/>
    <s v="Wayne Franklin"/>
    <x v="7"/>
  </r>
  <r>
    <n v="2"/>
    <n v="161"/>
    <s v="Ian Wilkins"/>
    <x v="7"/>
  </r>
  <r>
    <n v="3"/>
    <n v="171"/>
    <s v="Steve Hickingbottom"/>
    <x v="7"/>
  </r>
  <r>
    <n v="4"/>
    <n v="198"/>
    <s v="Steve Hutton"/>
    <x v="7"/>
  </r>
  <r>
    <n v="5"/>
    <n v="204"/>
    <s v="Dave Snutch"/>
    <x v="7"/>
  </r>
  <r>
    <n v="6"/>
    <n v="222"/>
    <s v="Ian Black"/>
    <x v="7"/>
  </r>
  <r>
    <n v="7"/>
    <n v="236"/>
    <s v="Colin Rimmer"/>
    <x v="7"/>
  </r>
  <r>
    <n v="8"/>
    <n v="241"/>
    <s v="Angus Spence"/>
    <x v="7"/>
  </r>
  <r>
    <n v="1"/>
    <n v="7"/>
    <s v="Tim Doran"/>
    <x v="8"/>
  </r>
  <r>
    <n v="2"/>
    <n v="9"/>
    <s v="Martin Makin"/>
    <x v="8"/>
  </r>
  <r>
    <n v="3"/>
    <n v="67"/>
    <s v="Richard Brown "/>
    <x v="8"/>
  </r>
  <r>
    <n v="4"/>
    <n v="71"/>
    <s v="James Ketteringham"/>
    <x v="8"/>
  </r>
  <r>
    <n v="5"/>
    <n v="94"/>
    <s v="Robert Jalland "/>
    <x v="8"/>
  </r>
  <r>
    <n v="6"/>
    <n v="95"/>
    <s v="John Rees"/>
    <x v="8"/>
  </r>
  <r>
    <n v="7"/>
    <n v="144"/>
    <s v="Mark Whitmore"/>
    <x v="8"/>
  </r>
  <r>
    <n v="8"/>
    <n v="196"/>
    <s v="Mark Fox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281"/>
    <s v="Kevin Borley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7"/>
    <s v="Richard Billington"/>
    <x v="12"/>
  </r>
  <r>
    <n v="2"/>
    <n v="69"/>
    <s v="Graham Hobbs"/>
    <x v="12"/>
  </r>
  <r>
    <n v="3"/>
    <n v="93"/>
    <s v="Andy Ball"/>
    <x v="12"/>
  </r>
  <r>
    <n v="4"/>
    <n v="96"/>
    <s v="David Yarnall"/>
    <x v="12"/>
  </r>
  <r>
    <n v="5"/>
    <n v="125"/>
    <s v="Richard Veitch"/>
    <x v="12"/>
  </r>
  <r>
    <n v="6"/>
    <n v="129"/>
    <s v="Dan O'Hara"/>
    <x v="12"/>
  </r>
  <r>
    <n v="7"/>
    <n v="142"/>
    <s v="Duncan Percy"/>
    <x v="12"/>
  </r>
  <r>
    <n v="8"/>
    <n v="145"/>
    <s v="Neil Ackland"/>
    <x v="12"/>
  </r>
  <r>
    <n v="1"/>
    <n v="146"/>
    <s v="Daniel Smith"/>
    <x v="13"/>
  </r>
  <r>
    <n v="2"/>
    <n v="163"/>
    <s v="Dominic Lane"/>
    <x v="13"/>
  </r>
  <r>
    <n v="3"/>
    <n v="169"/>
    <s v="Mark Hodson"/>
    <x v="13"/>
  </r>
  <r>
    <n v="4"/>
    <n v="180"/>
    <s v="Chris Minto"/>
    <x v="13"/>
  </r>
  <r>
    <n v="5"/>
    <n v="243"/>
    <s v="Roger Smith"/>
    <x v="13"/>
  </r>
  <r>
    <n v="6"/>
    <n v="244"/>
    <s v="Mark Foley"/>
    <x v="13"/>
  </r>
  <r>
    <n v="7"/>
    <n v="247"/>
    <s v="Mark Goodrich"/>
    <x v="13"/>
  </r>
  <r>
    <n v="8"/>
    <n v="253"/>
    <s v="Andy Richardson"/>
    <x v="13"/>
  </r>
  <r>
    <n v="1"/>
    <n v="48"/>
    <s v="Sam Pole"/>
    <x v="14"/>
  </r>
  <r>
    <n v="2"/>
    <n v="207"/>
    <s v="Tom Foyster"/>
    <x v="14"/>
  </r>
  <r>
    <n v="3"/>
    <n v="230"/>
    <s v="John Redfearn"/>
    <x v="14"/>
  </r>
  <r>
    <n v="4"/>
    <n v="249"/>
    <s v="James Hawley"/>
    <x v="14"/>
  </r>
  <r>
    <n v="5"/>
    <n v="256"/>
    <s v="Andrew Findlay"/>
    <x v="14"/>
  </r>
  <r>
    <n v="6"/>
    <n v="268"/>
    <s v="Alan Gibson"/>
    <x v="14"/>
  </r>
  <r>
    <n v="7"/>
    <n v="298"/>
    <s v="Andy Kemp"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40"/>
    <s v="Richard Bufton"/>
    <x v="16"/>
  </r>
  <r>
    <n v="2"/>
    <n v="252"/>
    <s v="Christopher Loake"/>
    <x v="16"/>
  </r>
  <r>
    <n v="3"/>
    <n v="258"/>
    <s v="Ray Lack"/>
    <x v="16"/>
  </r>
  <r>
    <n v="4"/>
    <n v="259"/>
    <s v="Michael Donington "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4"/>
    <s v="Michael Trott"/>
    <x v="18"/>
  </r>
  <r>
    <n v="2"/>
    <n v="6"/>
    <s v="Jason Williams "/>
    <x v="18"/>
  </r>
  <r>
    <n v="3"/>
    <n v="8"/>
    <s v="Gavin McDermott"/>
    <x v="18"/>
  </r>
  <r>
    <n v="4"/>
    <n v="11"/>
    <s v="Ian Mansell"/>
    <x v="18"/>
  </r>
  <r>
    <n v="5"/>
    <n v="12"/>
    <s v="Ryan Twigg"/>
    <x v="18"/>
  </r>
  <r>
    <n v="6"/>
    <n v="13"/>
    <s v="Paul Featherstone"/>
    <x v="18"/>
  </r>
  <r>
    <n v="7"/>
    <n v="19"/>
    <s v="Mark Kendrick"/>
    <x v="18"/>
  </r>
  <r>
    <n v="8"/>
    <n v="20"/>
    <s v="David Pallett"/>
    <x v="18"/>
  </r>
  <r>
    <n v="1"/>
    <n v="24"/>
    <s v="Darren Weston"/>
    <x v="19"/>
  </r>
  <r>
    <n v="2"/>
    <n v="31"/>
    <s v="James Willoughby"/>
    <x v="19"/>
  </r>
  <r>
    <n v="3"/>
    <n v="34"/>
    <s v="Shaun Coulton"/>
    <x v="19"/>
  </r>
  <r>
    <n v="4"/>
    <n v="47"/>
    <s v="Fraser Harris"/>
    <x v="19"/>
  </r>
  <r>
    <n v="5"/>
    <n v="49"/>
    <s v="Peter Armstrong"/>
    <x v="19"/>
  </r>
  <r>
    <n v="6"/>
    <n v="61"/>
    <s v="Alex Percy"/>
    <x v="19"/>
  </r>
  <r>
    <n v="7"/>
    <n v="148"/>
    <s v="Matthew Moore "/>
    <x v="19"/>
  </r>
  <r>
    <n v="8"/>
    <n v="228"/>
    <s v="Anthony Menzel"/>
    <x v="19"/>
  </r>
  <r>
    <n v="1"/>
    <n v="21"/>
    <s v="Tom Shardlow"/>
    <x v="20"/>
  </r>
  <r>
    <n v="2"/>
    <n v="38"/>
    <s v="Chris Langham"/>
    <x v="20"/>
  </r>
  <r>
    <n v="3"/>
    <n v="42"/>
    <s v="William Trollope"/>
    <x v="20"/>
  </r>
  <r>
    <n v="4"/>
    <n v="62"/>
    <s v="Nick Moore"/>
    <x v="20"/>
  </r>
  <r>
    <n v="5"/>
    <n v="88"/>
    <s v="Joe Langham"/>
    <x v="20"/>
  </r>
  <r>
    <n v="6"/>
    <n v="121"/>
    <s v="Harry Langham"/>
    <x v="20"/>
  </r>
  <r>
    <n v="7"/>
    <n v="132"/>
    <s v="Jonathan Strong"/>
    <x v="20"/>
  </r>
  <r>
    <n v="8"/>
    <n v="149"/>
    <s v="Rob Pratt"/>
    <x v="20"/>
  </r>
  <r>
    <n v="1"/>
    <n v="179"/>
    <s v="Rolf Hoelmer "/>
    <x v="21"/>
  </r>
  <r>
    <n v="2"/>
    <n v="202"/>
    <s v="Tim Payne"/>
    <x v="21"/>
  </r>
  <r>
    <n v="3"/>
    <n v="293"/>
    <s v="Geoffrey Oliver"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30"/>
    <s v="Nathan Adams"/>
    <x v="22"/>
  </r>
  <r>
    <n v="2"/>
    <n v="55"/>
    <s v="Stephen Snow"/>
    <x v="22"/>
  </r>
  <r>
    <n v="3"/>
    <n v="75"/>
    <s v="Kent Butcher"/>
    <x v="22"/>
  </r>
  <r>
    <n v="4"/>
    <n v="82"/>
    <s v="Kingsley Cook"/>
    <x v="22"/>
  </r>
  <r>
    <n v="5"/>
    <n v="84"/>
    <s v="Nick Strange"/>
    <x v="22"/>
  </r>
  <r>
    <n v="6"/>
    <n v="92"/>
    <s v="Christian Gamble"/>
    <x v="22"/>
  </r>
  <r>
    <n v="7"/>
    <n v="118"/>
    <s v="Ian Thompson"/>
    <x v="22"/>
  </r>
  <r>
    <n v="8"/>
    <n v="126"/>
    <s v="Arron Cox"/>
    <x v="22"/>
  </r>
  <r>
    <n v="1"/>
    <n v="135"/>
    <s v="Barry Hibberd"/>
    <x v="23"/>
  </r>
  <r>
    <n v="2"/>
    <n v="143"/>
    <s v="Graeme Slight"/>
    <x v="23"/>
  </r>
  <r>
    <n v="3"/>
    <n v="150"/>
    <s v="James O'Dowd"/>
    <x v="23"/>
  </r>
  <r>
    <n v="4"/>
    <n v="152"/>
    <s v="Neil Parry "/>
    <x v="23"/>
  </r>
  <r>
    <n v="5"/>
    <n v="157"/>
    <s v="Andy Wilford"/>
    <x v="23"/>
  </r>
  <r>
    <n v="6"/>
    <n v="164"/>
    <s v="Mike McSharry"/>
    <x v="23"/>
  </r>
  <r>
    <n v="7"/>
    <n v="229"/>
    <s v="Chris Unwin"/>
    <x v="23"/>
  </r>
  <r>
    <n v="8"/>
    <n v="239"/>
    <s v="Stuart Hale"/>
    <x v="23"/>
  </r>
  <r>
    <n v="1"/>
    <n v="36"/>
    <s v="Matthew Pleass"/>
    <x v="24"/>
  </r>
  <r>
    <n v="2"/>
    <n v="37"/>
    <s v="Ramzi Sidani"/>
    <x v="24"/>
  </r>
  <r>
    <n v="3"/>
    <n v="44"/>
    <s v="Adam Smyth"/>
    <x v="24"/>
  </r>
  <r>
    <n v="4"/>
    <n v="59"/>
    <s v="Craig Hinds"/>
    <x v="24"/>
  </r>
  <r>
    <n v="5"/>
    <n v="127"/>
    <s v="Mark Bradford"/>
    <x v="24"/>
  </r>
  <r>
    <n v="6"/>
    <n v="138"/>
    <s v="Martin Yeomans"/>
    <x v="24"/>
  </r>
  <r>
    <n v="7"/>
    <n v="201"/>
    <s v="Richard Bebbington"/>
    <x v="24"/>
  </r>
  <r>
    <n v="8"/>
    <n v="208"/>
    <s v="Bob White"/>
    <x v="24"/>
  </r>
  <r>
    <n v="1"/>
    <n v="214"/>
    <s v="Mark Hoult"/>
    <x v="25"/>
  </r>
  <r>
    <n v="2"/>
    <n v="225"/>
    <s v="Chris Finney"/>
    <x v="25"/>
  </r>
  <r>
    <n v="3"/>
    <n v="261"/>
    <s v="Peter Graves"/>
    <x v="25"/>
  </r>
  <r>
    <n v="4"/>
    <n v="290"/>
    <s v="Kevin Sanders"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1"/>
    <s v="Gordon Lee"/>
    <x v="26"/>
  </r>
  <r>
    <n v="2"/>
    <n v="23"/>
    <s v="Andrew Robinson"/>
    <x v="26"/>
  </r>
  <r>
    <n v="3"/>
    <n v="50"/>
    <s v="David Pearce"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220"/>
    <s v="Paul Pearce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30"/>
    <s v="Peter Barzetovic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43"/>
    <s v="Simon Allen"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7"/>
    <m/>
    <m/>
    <x v="32"/>
  </r>
  <r>
    <n v="8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16"/>
    <s v="Oliver Matheru"/>
    <x v="34"/>
  </r>
  <r>
    <n v="2"/>
    <n v="51"/>
    <s v="Martin Button"/>
    <x v="34"/>
  </r>
  <r>
    <n v="3"/>
    <n v="54"/>
    <s v="Lee Dawson"/>
    <x v="34"/>
  </r>
  <r>
    <n v="4"/>
    <n v="66"/>
    <s v="Andy Gibiino"/>
    <x v="34"/>
  </r>
  <r>
    <n v="5"/>
    <n v="73"/>
    <s v="Shaun Crowson"/>
    <x v="34"/>
  </r>
  <r>
    <n v="6"/>
    <n v="89"/>
    <s v="Matthew Bushell"/>
    <x v="34"/>
  </r>
  <r>
    <n v="7"/>
    <n v="105"/>
    <s v="Darryl Hughes"/>
    <x v="34"/>
  </r>
  <r>
    <n v="8"/>
    <n v="107"/>
    <s v="Kevin Brooks"/>
    <x v="34"/>
  </r>
  <r>
    <n v="1"/>
    <n v="111"/>
    <s v="Gavin Helmore"/>
    <x v="35"/>
  </r>
  <r>
    <n v="2"/>
    <n v="113"/>
    <s v="Dale Price"/>
    <x v="35"/>
  </r>
  <r>
    <n v="3"/>
    <n v="133"/>
    <s v="Nigel Smith"/>
    <x v="35"/>
  </r>
  <r>
    <n v="4"/>
    <n v="154"/>
    <s v="Matt Hardy"/>
    <x v="35"/>
  </r>
  <r>
    <n v="5"/>
    <n v="174"/>
    <s v="Stuart Carss"/>
    <x v="35"/>
  </r>
  <r>
    <n v="6"/>
    <n v="183"/>
    <s v="Andrew Collins"/>
    <x v="35"/>
  </r>
  <r>
    <n v="7"/>
    <n v="185"/>
    <s v="Neil Bradburn"/>
    <x v="35"/>
  </r>
  <r>
    <n v="8"/>
    <n v="188"/>
    <s v="Guy Taylor "/>
    <x v="35"/>
  </r>
  <r>
    <n v="1"/>
    <n v="2"/>
    <s v="Thomas Davis"/>
    <x v="36"/>
  </r>
  <r>
    <n v="2"/>
    <n v="3"/>
    <s v="Joshua West"/>
    <x v="36"/>
  </r>
  <r>
    <n v="3"/>
    <n v="17"/>
    <s v="Matt Dewis"/>
    <x v="36"/>
  </r>
  <r>
    <n v="4"/>
    <n v="45"/>
    <s v="Graham Grewcock"/>
    <x v="36"/>
  </r>
  <r>
    <n v="5"/>
    <n v="90"/>
    <s v="Nick Cook"/>
    <x v="36"/>
  </r>
  <r>
    <n v="6"/>
    <n v="104"/>
    <s v="Steve Doores "/>
    <x v="36"/>
  </r>
  <r>
    <n v="7"/>
    <n v="110"/>
    <s v="Elliot Priestley"/>
    <x v="36"/>
  </r>
  <r>
    <n v="8"/>
    <n v="124"/>
    <s v="Colin Warden"/>
    <x v="36"/>
  </r>
  <r>
    <n v="1"/>
    <n v="128"/>
    <s v="Kieron Ford"/>
    <x v="37"/>
  </r>
  <r>
    <n v="2"/>
    <n v="166"/>
    <s v="Steve Langford "/>
    <x v="37"/>
  </r>
  <r>
    <n v="3"/>
    <n v="215"/>
    <s v="Simon Maddox"/>
    <x v="37"/>
  </r>
  <r>
    <n v="4"/>
    <n v="242"/>
    <s v="Michael Domokos"/>
    <x v="37"/>
  </r>
  <r>
    <n v="5"/>
    <n v="284"/>
    <s v="Ian Abson"/>
    <x v="37"/>
  </r>
  <r>
    <n v="6"/>
    <m/>
    <m/>
    <x v="37"/>
  </r>
  <r>
    <n v="7"/>
    <m/>
    <m/>
    <x v="37"/>
  </r>
  <r>
    <n v="8"/>
    <m/>
    <m/>
    <x v="37"/>
  </r>
  <r>
    <n v="1"/>
    <n v="32"/>
    <s v="Mark Ramsden"/>
    <x v="38"/>
  </r>
  <r>
    <n v="2"/>
    <n v="78"/>
    <s v="Ben Milsom"/>
    <x v="38"/>
  </r>
  <r>
    <n v="3"/>
    <n v="81"/>
    <s v="James Thurman"/>
    <x v="38"/>
  </r>
  <r>
    <n v="4"/>
    <n v="122"/>
    <s v="Dave Lodwick"/>
    <x v="38"/>
  </r>
  <r>
    <n v="5"/>
    <n v="131"/>
    <s v="Max Barratt"/>
    <x v="38"/>
  </r>
  <r>
    <n v="6"/>
    <n v="134"/>
    <s v="Sam Jolly"/>
    <x v="38"/>
  </r>
  <r>
    <n v="7"/>
    <n v="136"/>
    <s v="Dale Jenkins"/>
    <x v="38"/>
  </r>
  <r>
    <n v="8"/>
    <n v="176"/>
    <s v="Lee Hubbard"/>
    <x v="38"/>
  </r>
  <r>
    <n v="1"/>
    <n v="178"/>
    <s v="Marcus Shaikh"/>
    <x v="39"/>
  </r>
  <r>
    <n v="2"/>
    <n v="184"/>
    <s v="Steven Wheeler"/>
    <x v="39"/>
  </r>
  <r>
    <n v="3"/>
    <n v="231"/>
    <s v="Roger Kerridge"/>
    <x v="39"/>
  </r>
  <r>
    <n v="4"/>
    <n v="251"/>
    <s v="Tom Martin"/>
    <x v="39"/>
  </r>
  <r>
    <n v="5"/>
    <n v="262"/>
    <s v="Tim Parry"/>
    <x v="39"/>
  </r>
  <r>
    <n v="6"/>
    <n v="271"/>
    <s v="Terry Woodhouse"/>
    <x v="39"/>
  </r>
  <r>
    <n v="7"/>
    <n v="295"/>
    <s v="Shaun Heaphy"/>
    <x v="39"/>
  </r>
  <r>
    <n v="8"/>
    <n v="303"/>
    <s v="Brian Feldman"/>
    <x v="39"/>
  </r>
  <r>
    <n v="1"/>
    <n v="186"/>
    <s v="Stuart Hunter"/>
    <x v="40"/>
  </r>
  <r>
    <n v="2"/>
    <n v="287"/>
    <s v="Raymond Draycott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5"/>
    <s v="Alun Thomas"/>
    <x v="42"/>
  </r>
  <r>
    <n v="2"/>
    <n v="58"/>
    <s v="Shane  Chapman "/>
    <x v="42"/>
  </r>
  <r>
    <n v="3"/>
    <n v="106"/>
    <s v="Andrew Orme"/>
    <x v="42"/>
  </r>
  <r>
    <n v="4"/>
    <n v="120"/>
    <s v="Stephen Leafe"/>
    <x v="42"/>
  </r>
  <r>
    <n v="5"/>
    <n v="187"/>
    <s v="Adrian Middleton"/>
    <x v="42"/>
  </r>
  <r>
    <n v="6"/>
    <n v="210"/>
    <s v="Peter Barsby"/>
    <x v="42"/>
  </r>
  <r>
    <n v="7"/>
    <n v="212"/>
    <s v="Mitch Timms"/>
    <x v="42"/>
  </r>
  <r>
    <n v="8"/>
    <n v="246"/>
    <s v="Malcolm Moore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56"/>
    <s v="Nick Brown"/>
    <x v="44"/>
  </r>
  <r>
    <n v="2"/>
    <n v="64"/>
    <s v="Darren Glover"/>
    <x v="44"/>
  </r>
  <r>
    <n v="3"/>
    <n v="65"/>
    <s v="David Hamdorff"/>
    <x v="44"/>
  </r>
  <r>
    <n v="4"/>
    <n v="79"/>
    <s v="Mark Stoneley"/>
    <x v="44"/>
  </r>
  <r>
    <n v="5"/>
    <n v="115"/>
    <s v="Paul Geeson"/>
    <x v="44"/>
  </r>
  <r>
    <n v="6"/>
    <n v="224"/>
    <s v="Tam Nicol"/>
    <x v="44"/>
  </r>
  <r>
    <n v="7"/>
    <n v="269"/>
    <s v="Ray Walker"/>
    <x v="44"/>
  </r>
  <r>
    <n v="8"/>
    <n v="272"/>
    <s v="Nick Pryke"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28"/>
    <s v="James Brewster"/>
    <x v="46"/>
  </r>
  <r>
    <n v="2"/>
    <n v="39"/>
    <s v="Geoff Roberts"/>
    <x v="46"/>
  </r>
  <r>
    <n v="3"/>
    <n v="86"/>
    <s v="Matt Nurse"/>
    <x v="46"/>
  </r>
  <r>
    <n v="4"/>
    <n v="99"/>
    <s v="Phillip Halse"/>
    <x v="46"/>
  </r>
  <r>
    <n v="5"/>
    <n v="101"/>
    <s v="Andy Cooper"/>
    <x v="46"/>
  </r>
  <r>
    <n v="6"/>
    <n v="119"/>
    <s v="Sam Clarke"/>
    <x v="46"/>
  </r>
  <r>
    <n v="7"/>
    <n v="137"/>
    <s v="James Allsop"/>
    <x v="46"/>
  </r>
  <r>
    <n v="8"/>
    <n v="160"/>
    <s v="Graham Smith"/>
    <x v="46"/>
  </r>
  <r>
    <n v="1"/>
    <n v="181"/>
    <s v="Brian Williams"/>
    <x v="47"/>
  </r>
  <r>
    <n v="2"/>
    <n v="189"/>
    <s v="Paul Cohen"/>
    <x v="47"/>
  </r>
  <r>
    <n v="3"/>
    <n v="203"/>
    <s v="Jon Norwell"/>
    <x v="47"/>
  </r>
  <r>
    <n v="4"/>
    <n v="206"/>
    <s v="Stuart Wells"/>
    <x v="47"/>
  </r>
  <r>
    <n v="5"/>
    <n v="223"/>
    <s v="Martin Beattie"/>
    <x v="47"/>
  </r>
  <r>
    <n v="6"/>
    <n v="226"/>
    <s v="Andrew Peel"/>
    <x v="47"/>
  </r>
  <r>
    <n v="7"/>
    <n v="237"/>
    <s v="William Butler"/>
    <x v="47"/>
  </r>
  <r>
    <n v="8"/>
    <n v="250"/>
    <s v="Joe Boyle"/>
    <x v="47"/>
  </r>
  <r>
    <n v="1"/>
    <n v="25"/>
    <s v="Simon Mayes"/>
    <x v="48"/>
  </r>
  <r>
    <n v="2"/>
    <n v="29"/>
    <s v="Mark Lambell"/>
    <x v="48"/>
  </r>
  <r>
    <n v="3"/>
    <n v="33"/>
    <s v="Jonathan Pinder"/>
    <x v="48"/>
  </r>
  <r>
    <n v="4"/>
    <n v="68"/>
    <s v="Adrian Judge"/>
    <x v="48"/>
  </r>
  <r>
    <n v="5"/>
    <n v="80"/>
    <s v="Jason Kermode"/>
    <x v="48"/>
  </r>
  <r>
    <n v="6"/>
    <n v="91"/>
    <s v="Christopher Hill"/>
    <x v="48"/>
  </r>
  <r>
    <n v="7"/>
    <n v="103"/>
    <s v="Mark Langdale"/>
    <x v="48"/>
  </r>
  <r>
    <n v="8"/>
    <n v="112"/>
    <s v="Gary Munsey"/>
    <x v="48"/>
  </r>
  <r>
    <n v="1"/>
    <n v="147"/>
    <s v="Adey Payne"/>
    <x v="49"/>
  </r>
  <r>
    <n v="2"/>
    <n v="156"/>
    <s v="Mick Tinbergen"/>
    <x v="49"/>
  </r>
  <r>
    <n v="3"/>
    <n v="162"/>
    <s v="Gary Ashwell"/>
    <x v="49"/>
  </r>
  <r>
    <n v="4"/>
    <n v="175"/>
    <s v="Muhammad Ashraf"/>
    <x v="49"/>
  </r>
  <r>
    <n v="5"/>
    <n v="191"/>
    <s v="Conrad Webbe"/>
    <x v="49"/>
  </r>
  <r>
    <n v="6"/>
    <n v="193"/>
    <s v="Paul Jones"/>
    <x v="49"/>
  </r>
  <r>
    <n v="7"/>
    <n v="199"/>
    <s v="Jim Mitchinson"/>
    <x v="49"/>
  </r>
  <r>
    <n v="8"/>
    <n v="200"/>
    <s v="Denis Thompson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7"/>
    <m/>
    <m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26"/>
    <s v="Rob Nurse"/>
    <x v="52"/>
  </r>
  <r>
    <n v="2"/>
    <n v="60"/>
    <s v="Alex Webster "/>
    <x v="52"/>
  </r>
  <r>
    <n v="3"/>
    <n v="83"/>
    <s v="Clive Jones"/>
    <x v="52"/>
  </r>
  <r>
    <n v="4"/>
    <n v="85"/>
    <s v="Joe Crofton"/>
    <x v="52"/>
  </r>
  <r>
    <n v="5"/>
    <n v="123"/>
    <s v="Robert Gregory"/>
    <x v="52"/>
  </r>
  <r>
    <n v="6"/>
    <n v="153"/>
    <s v="Nicky Whitehead"/>
    <x v="52"/>
  </r>
  <r>
    <n v="7"/>
    <n v="173"/>
    <s v="Michael Jordan"/>
    <x v="52"/>
  </r>
  <r>
    <n v="8"/>
    <n v="182"/>
    <s v="Tom Muddimer"/>
    <x v="52"/>
  </r>
  <r>
    <n v="1"/>
    <n v="194"/>
    <s v="Steven Latham"/>
    <x v="53"/>
  </r>
  <r>
    <n v="2"/>
    <n v="234"/>
    <s v="Jack Dunmore"/>
    <x v="53"/>
  </r>
  <r>
    <n v="3"/>
    <n v="240"/>
    <s v="James Hollingsworth"/>
    <x v="53"/>
  </r>
  <r>
    <n v="4"/>
    <n v="255"/>
    <s v="David Beaumont"/>
    <x v="53"/>
  </r>
  <r>
    <n v="5"/>
    <m/>
    <m/>
    <x v="53"/>
  </r>
  <r>
    <n v="6"/>
    <m/>
    <m/>
    <x v="53"/>
  </r>
  <r>
    <n v="7"/>
    <m/>
    <m/>
    <x v="53"/>
  </r>
  <r>
    <n v="8"/>
    <m/>
    <m/>
    <x v="53"/>
  </r>
  <r>
    <n v="1"/>
    <n v="41"/>
    <s v="Matthew Franklin"/>
    <x v="54"/>
  </r>
  <r>
    <n v="2"/>
    <n v="57"/>
    <s v="David Rose"/>
    <x v="54"/>
  </r>
  <r>
    <n v="3"/>
    <n v="70"/>
    <s v="Luke Smith"/>
    <x v="54"/>
  </r>
  <r>
    <n v="4"/>
    <n v="76"/>
    <s v="Andrew Carmichael "/>
    <x v="54"/>
  </r>
  <r>
    <n v="5"/>
    <n v="102"/>
    <s v="Steve Bates"/>
    <x v="54"/>
  </r>
  <r>
    <n v="6"/>
    <n v="109"/>
    <s v="Brian Stevens"/>
    <x v="54"/>
  </r>
  <r>
    <n v="7"/>
    <n v="116"/>
    <s v="Ian Hillier"/>
    <x v="54"/>
  </r>
  <r>
    <n v="8"/>
    <n v="195"/>
    <s v="Lloyd Leavis"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7"/>
    <m/>
    <m/>
    <x v="56"/>
  </r>
  <r>
    <n v="8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  <r>
    <n v="7"/>
    <m/>
    <m/>
    <x v="57"/>
  </r>
  <r>
    <n v="8"/>
    <m/>
    <m/>
    <x v="5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2">
  <r>
    <n v="1"/>
    <n v="6"/>
    <s v="Chris Horton"/>
    <x v="0"/>
  </r>
  <r>
    <n v="2"/>
    <n v="16"/>
    <s v="Glyn Broadhurst"/>
    <x v="0"/>
  </r>
  <r>
    <n v="3"/>
    <n v="63"/>
    <s v="Stefan Martin"/>
    <x v="0"/>
  </r>
  <r>
    <n v="4"/>
    <n v="86"/>
    <s v="Adie Kirkham"/>
    <x v="0"/>
  </r>
  <r>
    <n v="1"/>
    <n v="118"/>
    <s v="Colin Lees"/>
    <x v="1"/>
  </r>
  <r>
    <n v="2"/>
    <n v="120"/>
    <s v="David Jarvis"/>
    <x v="1"/>
  </r>
  <r>
    <n v="3"/>
    <n v="121"/>
    <s v="David Craig"/>
    <x v="1"/>
  </r>
  <r>
    <n v="4"/>
    <n v="134"/>
    <s v="Robert Crow"/>
    <x v="1"/>
  </r>
  <r>
    <n v="1"/>
    <n v="26"/>
    <s v="Richard Keep"/>
    <x v="2"/>
  </r>
  <r>
    <n v="2"/>
    <n v="84"/>
    <s v="Mark Sadler"/>
    <x v="2"/>
  </r>
  <r>
    <n v="3"/>
    <n v="91"/>
    <s v="David Fearn"/>
    <x v="2"/>
  </r>
  <r>
    <n v="4"/>
    <n v="102"/>
    <s v="Chris Trzcinski "/>
    <x v="2"/>
  </r>
  <r>
    <n v="1"/>
    <n v="107"/>
    <s v="Nigel Hillier"/>
    <x v="3"/>
  </r>
  <r>
    <n v="2"/>
    <n v="122"/>
    <s v="Rod McGowan "/>
    <x v="3"/>
  </r>
  <r>
    <n v="3"/>
    <m/>
    <m/>
    <x v="3"/>
  </r>
  <r>
    <n v="4"/>
    <m/>
    <m/>
    <x v="3"/>
  </r>
  <r>
    <n v="1"/>
    <n v="28"/>
    <s v="Raymond Robinson"/>
    <x v="4"/>
  </r>
  <r>
    <n v="2"/>
    <n v="41"/>
    <s v="Ian Parker"/>
    <x v="4"/>
  </r>
  <r>
    <n v="3"/>
    <n v="75"/>
    <s v="Desmond Holmes"/>
    <x v="4"/>
  </r>
  <r>
    <n v="4"/>
    <n v="157"/>
    <s v="Paul Mawby"/>
    <x v="4"/>
  </r>
  <r>
    <n v="1"/>
    <n v="191"/>
    <s v="Robert Holt"/>
    <x v="5"/>
  </r>
  <r>
    <n v="2"/>
    <m/>
    <m/>
    <x v="5"/>
  </r>
  <r>
    <n v="3"/>
    <m/>
    <m/>
    <x v="5"/>
  </r>
  <r>
    <n v="4"/>
    <m/>
    <m/>
    <x v="5"/>
  </r>
  <r>
    <n v="1"/>
    <n v="5"/>
    <s v="Tim Tickner"/>
    <x v="6"/>
  </r>
  <r>
    <n v="2"/>
    <n v="52"/>
    <s v="Marvin Smith"/>
    <x v="6"/>
  </r>
  <r>
    <n v="3"/>
    <n v="72"/>
    <s v="John McDaid"/>
    <x v="6"/>
  </r>
  <r>
    <n v="4"/>
    <n v="78"/>
    <s v="Wayne Franklin"/>
    <x v="6"/>
  </r>
  <r>
    <n v="1"/>
    <n v="80"/>
    <s v="Ian Wilkins"/>
    <x v="7"/>
  </r>
  <r>
    <n v="2"/>
    <n v="87"/>
    <s v="Steve Hickingbottom"/>
    <x v="7"/>
  </r>
  <r>
    <n v="3"/>
    <n v="108"/>
    <s v="Steve Hutton"/>
    <x v="7"/>
  </r>
  <r>
    <n v="4"/>
    <n v="113"/>
    <s v="Dave Snutch"/>
    <x v="7"/>
  </r>
  <r>
    <n v="1"/>
    <n v="4"/>
    <s v="Martin Makin"/>
    <x v="8"/>
  </r>
  <r>
    <n v="2"/>
    <n v="25"/>
    <s v="James Ketteringham"/>
    <x v="8"/>
  </r>
  <r>
    <n v="3"/>
    <n v="39"/>
    <s v="Robert Jalland "/>
    <x v="8"/>
  </r>
  <r>
    <n v="4"/>
    <n v="40"/>
    <s v="John Rees"/>
    <x v="8"/>
  </r>
  <r>
    <n v="1"/>
    <n v="67"/>
    <s v="Mark Whitmore"/>
    <x v="9"/>
  </r>
  <r>
    <n v="2"/>
    <n v="106"/>
    <s v="Mark Fox"/>
    <x v="9"/>
  </r>
  <r>
    <n v="3"/>
    <m/>
    <m/>
    <x v="9"/>
  </r>
  <r>
    <n v="4"/>
    <m/>
    <m/>
    <x v="9"/>
  </r>
  <r>
    <n v="1"/>
    <n v="173"/>
    <s v="Kevin Borley"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9"/>
    <s v="Richard Billington"/>
    <x v="12"/>
  </r>
  <r>
    <n v="2"/>
    <n v="24"/>
    <s v="Graham Hobbs"/>
    <x v="12"/>
  </r>
  <r>
    <n v="3"/>
    <n v="38"/>
    <s v="Andy Ball"/>
    <x v="12"/>
  </r>
  <r>
    <n v="4"/>
    <n v="65"/>
    <s v="Duncan Percy"/>
    <x v="12"/>
  </r>
  <r>
    <n v="1"/>
    <n v="68"/>
    <s v="Neil Ackland"/>
    <x v="13"/>
  </r>
  <r>
    <n v="2"/>
    <n v="85"/>
    <s v="Mark Hodson"/>
    <x v="13"/>
  </r>
  <r>
    <n v="3"/>
    <n v="94"/>
    <s v="Chris Minto"/>
    <x v="13"/>
  </r>
  <r>
    <n v="4"/>
    <n v="139"/>
    <s v="Roger Smith"/>
    <x v="13"/>
  </r>
  <r>
    <n v="1"/>
    <n v="132"/>
    <s v="John Redfearn"/>
    <x v="14"/>
  </r>
  <r>
    <n v="2"/>
    <n v="144"/>
    <s v="James Hawley"/>
    <x v="14"/>
  </r>
  <r>
    <n v="3"/>
    <n v="150"/>
    <s v="Andrew Findlay"/>
    <x v="14"/>
  </r>
  <r>
    <n v="4"/>
    <n v="162"/>
    <s v="Alan Gibson"/>
    <x v="14"/>
  </r>
  <r>
    <n v="1"/>
    <n v="188"/>
    <s v="Andy Kemp"/>
    <x v="15"/>
  </r>
  <r>
    <n v="2"/>
    <m/>
    <m/>
    <x v="15"/>
  </r>
  <r>
    <n v="3"/>
    <m/>
    <m/>
    <x v="15"/>
  </r>
  <r>
    <n v="4"/>
    <m/>
    <m/>
    <x v="15"/>
  </r>
  <r>
    <n v="1"/>
    <n v="64"/>
    <s v="Richard Bufton"/>
    <x v="16"/>
  </r>
  <r>
    <n v="2"/>
    <n v="146"/>
    <s v="Christopher Loake"/>
    <x v="16"/>
  </r>
  <r>
    <n v="3"/>
    <n v="152"/>
    <s v="Ray Lack"/>
    <x v="16"/>
  </r>
  <r>
    <n v="4"/>
    <n v="153"/>
    <s v="Michael Donington "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2"/>
    <s v="Jason Williams "/>
    <x v="18"/>
  </r>
  <r>
    <n v="2"/>
    <n v="3"/>
    <s v="Gavin McDermott"/>
    <x v="18"/>
  </r>
  <r>
    <n v="3"/>
    <n v="8"/>
    <s v="Darren Weston"/>
    <x v="18"/>
  </r>
  <r>
    <n v="4"/>
    <n v="10"/>
    <s v="Shaun Coulton"/>
    <x v="18"/>
  </r>
  <r>
    <n v="1"/>
    <n v="130"/>
    <s v="Anthony Menzel"/>
    <x v="19"/>
  </r>
  <r>
    <n v="2"/>
    <n v="159"/>
    <s v="Paul Holmes"/>
    <x v="19"/>
  </r>
  <r>
    <n v="3"/>
    <m/>
    <m/>
    <x v="19"/>
  </r>
  <r>
    <n v="4"/>
    <m/>
    <m/>
    <x v="19"/>
  </r>
  <r>
    <n v="1"/>
    <n v="12"/>
    <s v="Chris Langham"/>
    <x v="20"/>
  </r>
  <r>
    <n v="2"/>
    <n v="70"/>
    <s v="Rob Pratt"/>
    <x v="20"/>
  </r>
  <r>
    <n v="3"/>
    <n v="93"/>
    <s v="Rolf Hoelmer "/>
    <x v="20"/>
  </r>
  <r>
    <n v="4"/>
    <n v="112"/>
    <s v="Tim Payne"/>
    <x v="20"/>
  </r>
  <r>
    <n v="1"/>
    <n v="183"/>
    <s v="Geoffrey Oliver"/>
    <x v="21"/>
  </r>
  <r>
    <n v="2"/>
    <m/>
    <m/>
    <x v="21"/>
  </r>
  <r>
    <n v="3"/>
    <m/>
    <m/>
    <x v="21"/>
  </r>
  <r>
    <n v="4"/>
    <m/>
    <m/>
    <x v="21"/>
  </r>
  <r>
    <n v="1"/>
    <n v="17"/>
    <s v="Stephen Snow"/>
    <x v="22"/>
  </r>
  <r>
    <n v="2"/>
    <n v="29"/>
    <s v="Kent Butcher"/>
    <x v="22"/>
  </r>
  <r>
    <n v="3"/>
    <n v="33"/>
    <s v="Kingsley Cook"/>
    <x v="22"/>
  </r>
  <r>
    <n v="4"/>
    <n v="35"/>
    <s v="Nick Strange"/>
    <x v="22"/>
  </r>
  <r>
    <n v="1"/>
    <n v="53"/>
    <s v="Ian Thompson"/>
    <x v="23"/>
  </r>
  <r>
    <n v="2"/>
    <n v="60"/>
    <s v="Barry Hibberd"/>
    <x v="23"/>
  </r>
  <r>
    <n v="3"/>
    <n v="66"/>
    <s v="Graeme Slight"/>
    <x v="23"/>
  </r>
  <r>
    <n v="4"/>
    <n v="71"/>
    <s v="James O'Dowd"/>
    <x v="23"/>
  </r>
  <r>
    <n v="1"/>
    <n v="11"/>
    <s v="Ramzi Sidani"/>
    <x v="24"/>
  </r>
  <r>
    <n v="2"/>
    <n v="19"/>
    <s v="Craig Hinds"/>
    <x v="24"/>
  </r>
  <r>
    <n v="3"/>
    <n v="57"/>
    <s v="Mark Bradford"/>
    <x v="24"/>
  </r>
  <r>
    <n v="4"/>
    <n v="62"/>
    <s v="Martin Yeomans"/>
    <x v="24"/>
  </r>
  <r>
    <n v="1"/>
    <n v="111"/>
    <s v="Richard Bebbington"/>
    <x v="25"/>
  </r>
  <r>
    <n v="2"/>
    <n v="115"/>
    <s v="Bob White"/>
    <x v="25"/>
  </r>
  <r>
    <n v="3"/>
    <n v="119"/>
    <s v="Mark Hoult"/>
    <x v="25"/>
  </r>
  <r>
    <n v="4"/>
    <n v="128"/>
    <s v="Chris Finney"/>
    <x v="25"/>
  </r>
  <r>
    <n v="1"/>
    <n v="1"/>
    <s v="Gordon Lee"/>
    <x v="26"/>
  </r>
  <r>
    <n v="2"/>
    <n v="7"/>
    <s v="Andrew Robinson"/>
    <x v="26"/>
  </r>
  <r>
    <n v="3"/>
    <n v="14"/>
    <s v="David Pearce"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124"/>
    <s v="Paul Pearce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58"/>
    <s v="Peter Barzetovic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5"/>
    <s v="Martin Button"/>
    <x v="34"/>
  </r>
  <r>
    <n v="2"/>
    <n v="27"/>
    <s v="Shaun Crowson"/>
    <x v="34"/>
  </r>
  <r>
    <n v="3"/>
    <n v="59"/>
    <s v="Nigel Smith"/>
    <x v="34"/>
  </r>
  <r>
    <n v="4"/>
    <n v="74"/>
    <s v="Matt Hardy"/>
    <x v="34"/>
  </r>
  <r>
    <n v="1"/>
    <n v="89"/>
    <s v="Stuart Carss"/>
    <x v="35"/>
  </r>
  <r>
    <n v="2"/>
    <n v="99"/>
    <s v="Guy Taylor "/>
    <x v="35"/>
  </r>
  <r>
    <n v="3"/>
    <n v="148"/>
    <s v="Kevan Howarth"/>
    <x v="35"/>
  </r>
  <r>
    <n v="4"/>
    <n v="154"/>
    <s v="Justin O'Brien"/>
    <x v="35"/>
  </r>
  <r>
    <n v="1"/>
    <n v="13"/>
    <s v="Graham Grewcock"/>
    <x v="36"/>
  </r>
  <r>
    <n v="2"/>
    <n v="37"/>
    <s v="Nick Cook"/>
    <x v="36"/>
  </r>
  <r>
    <n v="3"/>
    <n v="46"/>
    <s v="Steve Doores "/>
    <x v="36"/>
  </r>
  <r>
    <n v="4"/>
    <n v="83"/>
    <s v="Steve Langford "/>
    <x v="36"/>
  </r>
  <r>
    <n v="1"/>
    <n v="138"/>
    <s v="Michael Domokos"/>
    <x v="37"/>
  </r>
  <r>
    <n v="2"/>
    <m/>
    <m/>
    <x v="37"/>
  </r>
  <r>
    <n v="3"/>
    <m/>
    <m/>
    <x v="37"/>
  </r>
  <r>
    <n v="4"/>
    <m/>
    <m/>
    <x v="37"/>
  </r>
  <r>
    <n v="1"/>
    <n v="55"/>
    <s v="Dave Lodwick"/>
    <x v="38"/>
  </r>
  <r>
    <n v="2"/>
    <n v="61"/>
    <s v="Dale Jenkins"/>
    <x v="38"/>
  </r>
  <r>
    <n v="3"/>
    <n v="92"/>
    <s v="Marcus Shaikh"/>
    <x v="38"/>
  </r>
  <r>
    <n v="4"/>
    <n v="96"/>
    <s v="Steven Wheeler"/>
    <x v="38"/>
  </r>
  <r>
    <n v="1"/>
    <n v="133"/>
    <s v="Roger Kerridge"/>
    <x v="39"/>
  </r>
  <r>
    <n v="2"/>
    <n v="156"/>
    <s v="Tim Parry"/>
    <x v="39"/>
  </r>
  <r>
    <n v="3"/>
    <n v="165"/>
    <s v="Terry Woodhouse"/>
    <x v="39"/>
  </r>
  <r>
    <n v="4"/>
    <n v="185"/>
    <s v="Shaun Heaphy"/>
    <x v="39"/>
  </r>
  <r>
    <n v="1"/>
    <n v="97"/>
    <s v="Stuart Hunter"/>
    <x v="40"/>
  </r>
  <r>
    <n v="2"/>
    <n v="178"/>
    <s v="Raymond Draycott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47"/>
    <s v="Andrew Orme"/>
    <x v="42"/>
  </r>
  <r>
    <n v="2"/>
    <n v="54"/>
    <s v="Stephen Leafe"/>
    <x v="42"/>
  </r>
  <r>
    <n v="3"/>
    <n v="98"/>
    <s v="Adrian Middleton"/>
    <x v="42"/>
  </r>
  <r>
    <n v="4"/>
    <n v="116"/>
    <s v="Peter Barsby"/>
    <x v="42"/>
  </r>
  <r>
    <n v="1"/>
    <n v="117"/>
    <s v="Mitch Timms"/>
    <x v="43"/>
  </r>
  <r>
    <n v="2"/>
    <n v="142"/>
    <s v="Malcolm Moore"/>
    <x v="43"/>
  </r>
  <r>
    <n v="3"/>
    <m/>
    <m/>
    <x v="43"/>
  </r>
  <r>
    <n v="4"/>
    <m/>
    <m/>
    <x v="43"/>
  </r>
  <r>
    <n v="1"/>
    <n v="18"/>
    <s v="Nick Brown"/>
    <x v="44"/>
  </r>
  <r>
    <n v="2"/>
    <n v="21"/>
    <s v="Darren Glover"/>
    <x v="44"/>
  </r>
  <r>
    <n v="3"/>
    <n v="22"/>
    <s v="David Hamdorff"/>
    <x v="44"/>
  </r>
  <r>
    <n v="4"/>
    <n v="31"/>
    <s v="Mark Stoneley"/>
    <x v="44"/>
  </r>
  <r>
    <n v="1"/>
    <n v="50"/>
    <s v="Paul Geeson"/>
    <x v="45"/>
  </r>
  <r>
    <n v="2"/>
    <n v="127"/>
    <s v="Tam Nicol"/>
    <x v="45"/>
  </r>
  <r>
    <n v="3"/>
    <n v="163"/>
    <s v="Ray Walker"/>
    <x v="45"/>
  </r>
  <r>
    <n v="4"/>
    <n v="166"/>
    <s v="Nick Pryke"/>
    <x v="45"/>
  </r>
  <r>
    <n v="1"/>
    <n v="42"/>
    <s v="Phillip Halse"/>
    <x v="46"/>
  </r>
  <r>
    <n v="2"/>
    <n v="43"/>
    <s v="Andy Cooper"/>
    <x v="46"/>
  </r>
  <r>
    <n v="3"/>
    <n v="79"/>
    <s v="Graham Smith"/>
    <x v="46"/>
  </r>
  <r>
    <n v="4"/>
    <n v="95"/>
    <s v="Brian Williams"/>
    <x v="46"/>
  </r>
  <r>
    <n v="1"/>
    <n v="100"/>
    <s v="Paul Cohen"/>
    <x v="47"/>
  </r>
  <r>
    <n v="2"/>
    <n v="114"/>
    <s v="Stuart Wells"/>
    <x v="47"/>
  </r>
  <r>
    <n v="3"/>
    <n v="126"/>
    <s v="Martin Beattie"/>
    <x v="47"/>
  </r>
  <r>
    <n v="4"/>
    <n v="129"/>
    <s v="Andrew Peel"/>
    <x v="47"/>
  </r>
  <r>
    <n v="1"/>
    <n v="23"/>
    <s v="Adrian Judge"/>
    <x v="48"/>
  </r>
  <r>
    <n v="2"/>
    <n v="32"/>
    <s v="Jason Kermode"/>
    <x v="48"/>
  </r>
  <r>
    <n v="3"/>
    <n v="45"/>
    <s v="Mark Langdale"/>
    <x v="48"/>
  </r>
  <r>
    <n v="4"/>
    <n v="49"/>
    <s v="Gary Munsey"/>
    <x v="48"/>
  </r>
  <r>
    <n v="1"/>
    <n v="69"/>
    <s v="Adey Payne"/>
    <x v="49"/>
  </r>
  <r>
    <n v="2"/>
    <n v="76"/>
    <s v="Mick Tinbergen"/>
    <x v="49"/>
  </r>
  <r>
    <n v="3"/>
    <n v="81"/>
    <s v="Gary Ashwell"/>
    <x v="49"/>
  </r>
  <r>
    <n v="4"/>
    <n v="90"/>
    <s v="Muhammad Ashraf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34"/>
    <s v="Clive Jones"/>
    <x v="52"/>
  </r>
  <r>
    <n v="2"/>
    <n v="36"/>
    <s v="Joe Crofton"/>
    <x v="52"/>
  </r>
  <r>
    <n v="3"/>
    <n v="56"/>
    <s v="Robert Gregory"/>
    <x v="52"/>
  </r>
  <r>
    <n v="4"/>
    <n v="88"/>
    <s v="Michael Jordan"/>
    <x v="52"/>
  </r>
  <r>
    <n v="1"/>
    <n v="104"/>
    <s v="Steven Latham"/>
    <x v="53"/>
  </r>
  <r>
    <n v="2"/>
    <n v="149"/>
    <s v="David Beaumont"/>
    <x v="53"/>
  </r>
  <r>
    <n v="3"/>
    <m/>
    <m/>
    <x v="53"/>
  </r>
  <r>
    <n v="4"/>
    <m/>
    <m/>
    <x v="53"/>
  </r>
  <r>
    <n v="1"/>
    <n v="30"/>
    <s v="Andrew Carmichael "/>
    <x v="54"/>
  </r>
  <r>
    <n v="2"/>
    <n v="44"/>
    <s v="Steve Bates"/>
    <x v="54"/>
  </r>
  <r>
    <n v="3"/>
    <n v="48"/>
    <s v="Brian Stevens"/>
    <x v="54"/>
  </r>
  <r>
    <n v="4"/>
    <n v="51"/>
    <s v="Ian Hillier"/>
    <x v="54"/>
  </r>
  <r>
    <n v="1"/>
    <n v="105"/>
    <s v="Lloyd Leavis"/>
    <x v="55"/>
  </r>
  <r>
    <n v="2"/>
    <m/>
    <m/>
    <x v="55"/>
  </r>
  <r>
    <n v="3"/>
    <m/>
    <m/>
    <x v="55"/>
  </r>
  <r>
    <n v="4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2">
  <r>
    <s v="1M"/>
    <n v="10"/>
    <s v="Ryan Bennett "/>
    <x v="0"/>
  </r>
  <r>
    <s v="2M"/>
    <n v="15"/>
    <s v="Chris Horton"/>
    <x v="0"/>
  </r>
  <r>
    <s v="3M"/>
    <n v="22"/>
    <s v="Chris Baxter"/>
    <x v="0"/>
  </r>
  <r>
    <s v="4M"/>
    <n v="40"/>
    <s v="Danny Warren"/>
    <x v="0"/>
  </r>
  <r>
    <s v="1F"/>
    <n v="51"/>
    <s v="Karen Thompson"/>
    <x v="0"/>
  </r>
  <r>
    <s v="2F"/>
    <n v="75"/>
    <s v="Cheryl Dewis"/>
    <x v="0"/>
  </r>
  <r>
    <s v="3F"/>
    <n v="109"/>
    <s v="Rachael Bunting"/>
    <x v="0"/>
  </r>
  <r>
    <s v="4F"/>
    <n v="129"/>
    <s v="Joanne Davies"/>
    <x v="0"/>
  </r>
  <r>
    <s v="1M"/>
    <n v="35"/>
    <s v="Daniel Butcher"/>
    <x v="1"/>
  </r>
  <r>
    <s v="2M"/>
    <n v="72"/>
    <s v="Richard Keep"/>
    <x v="1"/>
  </r>
  <r>
    <s v="3M"/>
    <n v="159"/>
    <s v="Ian Fisk"/>
    <x v="1"/>
  </r>
  <r>
    <s v="4M"/>
    <n v="168"/>
    <s v="Mark Sadler"/>
    <x v="1"/>
  </r>
  <r>
    <s v="1F"/>
    <n v="35"/>
    <s v="Amanda Hancock"/>
    <x v="1"/>
  </r>
  <r>
    <s v="2F"/>
    <n v="53"/>
    <s v="Ann Hillier"/>
    <x v="1"/>
  </r>
  <r>
    <s v="3F"/>
    <n v="58"/>
    <s v="Sharon McGowan "/>
    <x v="1"/>
  </r>
  <r>
    <s v="4F"/>
    <n v="62"/>
    <s v="Kate Ramsey"/>
    <x v="1"/>
  </r>
  <r>
    <s v="1M"/>
    <n v="63"/>
    <s v="Robert Jinks"/>
    <x v="2"/>
  </r>
  <r>
    <s v="2M"/>
    <n v="74"/>
    <s v="Raymond Robinson"/>
    <x v="2"/>
  </r>
  <r>
    <s v="3M"/>
    <n v="97"/>
    <s v="Ian Parker"/>
    <x v="2"/>
  </r>
  <r>
    <s v="4M"/>
    <n v="114"/>
    <s v="Rahim Madarbux"/>
    <x v="2"/>
  </r>
  <r>
    <s v="1F"/>
    <n v="63"/>
    <s v="Lynne Sewards"/>
    <x v="2"/>
  </r>
  <r>
    <s v="2F"/>
    <n v="137"/>
    <s v="Amanda Palmer"/>
    <x v="2"/>
  </r>
  <r>
    <s v="3F"/>
    <n v="174"/>
    <s v="Nicki Little"/>
    <x v="2"/>
  </r>
  <r>
    <s v="4F"/>
    <m/>
    <m/>
    <x v="2"/>
  </r>
  <r>
    <s v="1M"/>
    <n v="14"/>
    <s v="Tim Tickner"/>
    <x v="3"/>
  </r>
  <r>
    <s v="2M"/>
    <n v="18"/>
    <s v="John Orgill"/>
    <x v="3"/>
  </r>
  <r>
    <s v="3M"/>
    <n v="87"/>
    <s v="Tristan Snutch"/>
    <x v="3"/>
  </r>
  <r>
    <s v="4M"/>
    <n v="98"/>
    <s v="James Snutch"/>
    <x v="3"/>
  </r>
  <r>
    <s v="1F"/>
    <n v="28"/>
    <s v="Elisa Whittlestone "/>
    <x v="3"/>
  </r>
  <r>
    <s v="2F"/>
    <n v="30"/>
    <s v="Katie Cooper"/>
    <x v="3"/>
  </r>
  <r>
    <s v="3F"/>
    <n v="37"/>
    <s v="Lisa Spence"/>
    <x v="3"/>
  </r>
  <r>
    <s v="4F"/>
    <n v="47"/>
    <s v="Jess Eichel"/>
    <x v="3"/>
  </r>
  <r>
    <s v="1M"/>
    <n v="7"/>
    <s v="Tim Doran"/>
    <x v="4"/>
  </r>
  <r>
    <s v="2M"/>
    <n v="9"/>
    <s v="Martin Makin"/>
    <x v="4"/>
  </r>
  <r>
    <s v="3M"/>
    <n v="67"/>
    <s v="Richard Brown "/>
    <x v="4"/>
  </r>
  <r>
    <s v="4M"/>
    <n v="71"/>
    <s v="James Ketteringham"/>
    <x v="4"/>
  </r>
  <r>
    <s v="1F"/>
    <n v="1"/>
    <s v="Hannah Doran"/>
    <x v="4"/>
  </r>
  <r>
    <s v="2F"/>
    <n v="20"/>
    <s v="Catherine Tinker"/>
    <x v="4"/>
  </r>
  <r>
    <s v="3F"/>
    <n v="52"/>
    <s v="Liz Hewitt"/>
    <x v="4"/>
  </r>
  <r>
    <s v="4F"/>
    <n v="104"/>
    <s v="Erika Jalland"/>
    <x v="4"/>
  </r>
  <r>
    <s v="1M"/>
    <n v="281"/>
    <s v="Kevin Borley"/>
    <x v="5"/>
  </r>
  <r>
    <s v="2M"/>
    <m/>
    <m/>
    <x v="5"/>
  </r>
  <r>
    <s v="3M"/>
    <m/>
    <m/>
    <x v="5"/>
  </r>
  <r>
    <s v="4M"/>
    <m/>
    <m/>
    <x v="5"/>
  </r>
  <r>
    <s v="1F"/>
    <n v="172"/>
    <s v="Tracey Richardson-Lyne"/>
    <x v="5"/>
  </r>
  <r>
    <s v="2F"/>
    <m/>
    <m/>
    <x v="5"/>
  </r>
  <r>
    <s v="3F"/>
    <m/>
    <m/>
    <x v="5"/>
  </r>
  <r>
    <s v="4F"/>
    <m/>
    <m/>
    <x v="5"/>
  </r>
  <r>
    <s v="1M"/>
    <n v="27"/>
    <s v="Richard Billington"/>
    <x v="6"/>
  </r>
  <r>
    <s v="2M"/>
    <n v="69"/>
    <s v="Graham Hobbs"/>
    <x v="6"/>
  </r>
  <r>
    <s v="3M"/>
    <n v="93"/>
    <s v="Andy Ball"/>
    <x v="6"/>
  </r>
  <r>
    <s v="4M"/>
    <n v="96"/>
    <s v="David Yarnall"/>
    <x v="6"/>
  </r>
  <r>
    <s v="1F"/>
    <n v="17"/>
    <s v="Nicola Clews"/>
    <x v="6"/>
  </r>
  <r>
    <s v="2F"/>
    <n v="25"/>
    <s v="Laura McCracken"/>
    <x v="6"/>
  </r>
  <r>
    <s v="3F"/>
    <n v="85"/>
    <s v="Emily Newton"/>
    <x v="6"/>
  </r>
  <r>
    <s v="4F"/>
    <n v="89"/>
    <s v="Mhairi Billington"/>
    <x v="6"/>
  </r>
  <r>
    <s v="1M"/>
    <n v="48"/>
    <s v="Sam Pole"/>
    <x v="7"/>
  </r>
  <r>
    <s v="2M"/>
    <n v="207"/>
    <s v="Tom Foyster"/>
    <x v="7"/>
  </r>
  <r>
    <s v="3M"/>
    <n v="230"/>
    <s v="John Redfearn"/>
    <x v="7"/>
  </r>
  <r>
    <s v="4M"/>
    <n v="249"/>
    <s v="James Hawley"/>
    <x v="7"/>
  </r>
  <r>
    <s v="1F"/>
    <n v="39"/>
    <s v="Bernadette Owen"/>
    <x v="7"/>
  </r>
  <r>
    <s v="2F"/>
    <n v="69"/>
    <s v="Anna-Maria Kirk"/>
    <x v="7"/>
  </r>
  <r>
    <s v="3F"/>
    <n v="92"/>
    <s v="Sally Swift"/>
    <x v="7"/>
  </r>
  <r>
    <s v="4F"/>
    <n v="119"/>
    <s v="Vicky Beaumont"/>
    <x v="7"/>
  </r>
  <r>
    <s v="1M"/>
    <n v="140"/>
    <s v="Richard Bufton"/>
    <x v="8"/>
  </r>
  <r>
    <s v="2M"/>
    <n v="252"/>
    <s v="Christopher Loake"/>
    <x v="8"/>
  </r>
  <r>
    <s v="3M"/>
    <n v="258"/>
    <s v="Ray Lack"/>
    <x v="8"/>
  </r>
  <r>
    <s v="4M"/>
    <n v="259"/>
    <s v="Michael Donington "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4"/>
    <s v="Michael Trott"/>
    <x v="9"/>
  </r>
  <r>
    <s v="2M"/>
    <n v="6"/>
    <s v="Jason Williams "/>
    <x v="9"/>
  </r>
  <r>
    <s v="3M"/>
    <n v="8"/>
    <s v="Gavin McDermott"/>
    <x v="9"/>
  </r>
  <r>
    <s v="4M"/>
    <n v="11"/>
    <s v="Ian Mansell"/>
    <x v="9"/>
  </r>
  <r>
    <s v="1F"/>
    <n v="9"/>
    <s v="Bonita Robinson"/>
    <x v="9"/>
  </r>
  <r>
    <s v="2F"/>
    <n v="10"/>
    <s v="Claire Smith"/>
    <x v="9"/>
  </r>
  <r>
    <s v="3F"/>
    <n v="18"/>
    <s v="Mia Weston"/>
    <x v="9"/>
  </r>
  <r>
    <s v="4F"/>
    <n v="21"/>
    <s v="Hannah Wheeler"/>
    <x v="9"/>
  </r>
  <r>
    <s v="1M"/>
    <n v="21"/>
    <s v="Tom Shardlow"/>
    <x v="10"/>
  </r>
  <r>
    <s v="2M"/>
    <n v="38"/>
    <s v="Chris Langham"/>
    <x v="10"/>
  </r>
  <r>
    <s v="3M"/>
    <n v="42"/>
    <s v="William Trollope"/>
    <x v="10"/>
  </r>
  <r>
    <s v="4M"/>
    <n v="62"/>
    <s v="Nick Moore"/>
    <x v="10"/>
  </r>
  <r>
    <s v="1F"/>
    <n v="33"/>
    <s v="Celine Guery"/>
    <x v="10"/>
  </r>
  <r>
    <s v="2F"/>
    <n v="50"/>
    <s v="Kate Perkins"/>
    <x v="10"/>
  </r>
  <r>
    <s v="3F"/>
    <n v="70"/>
    <s v="Jenny Green"/>
    <x v="10"/>
  </r>
  <r>
    <s v="4F"/>
    <n v="103"/>
    <s v="Michelle Fowler"/>
    <x v="10"/>
  </r>
  <r>
    <s v="1M"/>
    <n v="30"/>
    <s v="Nathan Adams"/>
    <x v="11"/>
  </r>
  <r>
    <s v="2M"/>
    <n v="55"/>
    <s v="Stephen Snow"/>
    <x v="11"/>
  </r>
  <r>
    <s v="3M"/>
    <n v="75"/>
    <s v="Kent Butcher"/>
    <x v="11"/>
  </r>
  <r>
    <s v="4M"/>
    <n v="82"/>
    <s v="Kingsley Cook"/>
    <x v="11"/>
  </r>
  <r>
    <s v="1F"/>
    <n v="13"/>
    <s v="Kathryn Evans"/>
    <x v="11"/>
  </r>
  <r>
    <s v="2F"/>
    <n v="29"/>
    <s v="Wendy Thompson "/>
    <x v="11"/>
  </r>
  <r>
    <s v="3F"/>
    <n v="40"/>
    <s v="Helen Mercer"/>
    <x v="11"/>
  </r>
  <r>
    <s v="4F"/>
    <n v="61"/>
    <s v="Clare Moore"/>
    <x v="11"/>
  </r>
  <r>
    <s v="1M"/>
    <n v="36"/>
    <s v="Matthew Pleass"/>
    <x v="12"/>
  </r>
  <r>
    <s v="2M"/>
    <n v="37"/>
    <s v="Ramzi Sidani"/>
    <x v="12"/>
  </r>
  <r>
    <s v="3M"/>
    <n v="44"/>
    <s v="Adam Smyth"/>
    <x v="12"/>
  </r>
  <r>
    <s v="4M"/>
    <n v="59"/>
    <s v="Craig Hinds"/>
    <x v="12"/>
  </r>
  <r>
    <s v="1F"/>
    <n v="5"/>
    <s v="Eliza Wrenne"/>
    <x v="12"/>
  </r>
  <r>
    <s v="2F"/>
    <n v="6"/>
    <s v="Ellie Armstrong"/>
    <x v="12"/>
  </r>
  <r>
    <s v="3F"/>
    <n v="11"/>
    <s v="Clare Fowell"/>
    <x v="12"/>
  </r>
  <r>
    <s v="4F"/>
    <n v="49"/>
    <s v="Karen Bell"/>
    <x v="12"/>
  </r>
  <r>
    <s v="1M"/>
    <n v="1"/>
    <s v="Gordon Lee"/>
    <x v="13"/>
  </r>
  <r>
    <s v="2M"/>
    <n v="23"/>
    <s v="Andrew Robinson"/>
    <x v="13"/>
  </r>
  <r>
    <s v="3M"/>
    <n v="50"/>
    <s v="David Pearce"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220"/>
    <s v="Paul Pearce"/>
    <x v="14"/>
  </r>
  <r>
    <s v="2M"/>
    <m/>
    <m/>
    <x v="14"/>
  </r>
  <r>
    <s v="3M"/>
    <m/>
    <m/>
    <x v="14"/>
  </r>
  <r>
    <s v="4M"/>
    <m/>
    <m/>
    <x v="14"/>
  </r>
  <r>
    <s v="1F"/>
    <n v="111"/>
    <s v="Ann Pearce"/>
    <x v="14"/>
  </r>
  <r>
    <s v="2F"/>
    <m/>
    <m/>
    <x v="14"/>
  </r>
  <r>
    <s v="3F"/>
    <m/>
    <m/>
    <x v="14"/>
  </r>
  <r>
    <s v="4F"/>
    <m/>
    <m/>
    <x v="14"/>
  </r>
  <r>
    <s v="1M"/>
    <n v="130"/>
    <s v="Peter Barzetovic"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43"/>
    <s v="Simon Allen"/>
    <x v="16"/>
  </r>
  <r>
    <s v="2M"/>
    <m/>
    <m/>
    <x v="16"/>
  </r>
  <r>
    <s v="3M"/>
    <m/>
    <m/>
    <x v="16"/>
  </r>
  <r>
    <s v="4M"/>
    <m/>
    <m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16"/>
    <s v="Oliver Matheru"/>
    <x v="17"/>
  </r>
  <r>
    <s v="2M"/>
    <n v="51"/>
    <s v="Martin Button"/>
    <x v="17"/>
  </r>
  <r>
    <s v="3M"/>
    <n v="54"/>
    <s v="Lee Dawson"/>
    <x v="17"/>
  </r>
  <r>
    <s v="4M"/>
    <n v="66"/>
    <s v="Andy Gibiino"/>
    <x v="17"/>
  </r>
  <r>
    <s v="1F"/>
    <n v="4"/>
    <s v="Nicola Holmes"/>
    <x v="17"/>
  </r>
  <r>
    <s v="2F"/>
    <n v="12"/>
    <s v="Kirsty Dale "/>
    <x v="17"/>
  </r>
  <r>
    <s v="3F"/>
    <n v="27"/>
    <s v="Leanne Milner"/>
    <x v="17"/>
  </r>
  <r>
    <s v="4F"/>
    <n v="32"/>
    <s v="Tracy Abbott"/>
    <x v="17"/>
  </r>
  <r>
    <s v="1M"/>
    <n v="2"/>
    <s v="Thomas Davis"/>
    <x v="18"/>
  </r>
  <r>
    <s v="2M"/>
    <n v="3"/>
    <s v="Joshua West"/>
    <x v="18"/>
  </r>
  <r>
    <s v="3M"/>
    <n v="17"/>
    <s v="Matt Dewis"/>
    <x v="18"/>
  </r>
  <r>
    <s v="4M"/>
    <n v="45"/>
    <s v="Graham Grewcock"/>
    <x v="18"/>
  </r>
  <r>
    <s v="1F"/>
    <n v="14"/>
    <s v="Clare Cunningham"/>
    <x v="18"/>
  </r>
  <r>
    <s v="2F"/>
    <n v="45"/>
    <s v="Sharon Taylor"/>
    <x v="18"/>
  </r>
  <r>
    <s v="3F"/>
    <n v="66"/>
    <s v="Sharon Hurst"/>
    <x v="18"/>
  </r>
  <r>
    <s v="4F"/>
    <n v="99"/>
    <s v="Michele Lattimore"/>
    <x v="18"/>
  </r>
  <r>
    <s v="1M"/>
    <n v="32"/>
    <s v="Mark Ramsden"/>
    <x v="19"/>
  </r>
  <r>
    <s v="2M"/>
    <n v="78"/>
    <s v="Ben Milsom"/>
    <x v="19"/>
  </r>
  <r>
    <s v="3M"/>
    <n v="81"/>
    <s v="James Thurman"/>
    <x v="19"/>
  </r>
  <r>
    <s v="4M"/>
    <n v="122"/>
    <s v="Dave Lodwick"/>
    <x v="19"/>
  </r>
  <r>
    <s v="1F"/>
    <n v="16"/>
    <s v="Rachel Dearden"/>
    <x v="19"/>
  </r>
  <r>
    <s v="2F"/>
    <n v="23"/>
    <s v="Charlotte Wood"/>
    <x v="19"/>
  </r>
  <r>
    <s v="3F"/>
    <n v="24"/>
    <s v="Jackie Brown"/>
    <x v="19"/>
  </r>
  <r>
    <s v="4F"/>
    <n v="42"/>
    <s v="Emma Raven"/>
    <x v="19"/>
  </r>
  <r>
    <s v="1M"/>
    <n v="186"/>
    <s v="Stuart Hunter"/>
    <x v="20"/>
  </r>
  <r>
    <s v="2M"/>
    <n v="287"/>
    <s v="Raymond Draycott"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5"/>
    <s v="Alun Thomas"/>
    <x v="21"/>
  </r>
  <r>
    <s v="2M"/>
    <n v="58"/>
    <s v="Shane  Chapman "/>
    <x v="21"/>
  </r>
  <r>
    <s v="3M"/>
    <n v="106"/>
    <s v="Andrew Orme"/>
    <x v="21"/>
  </r>
  <r>
    <s v="4M"/>
    <n v="120"/>
    <s v="Stephen Leafe"/>
    <x v="21"/>
  </r>
  <r>
    <s v="1F"/>
    <n v="7"/>
    <s v="Jenny Laing "/>
    <x v="21"/>
  </r>
  <r>
    <s v="2F"/>
    <n v="55"/>
    <s v="Rebecca Atkins"/>
    <x v="21"/>
  </r>
  <r>
    <s v="3F"/>
    <n v="64"/>
    <s v="Laura Harper "/>
    <x v="21"/>
  </r>
  <r>
    <s v="4F"/>
    <n v="140"/>
    <s v="Seran Bradley"/>
    <x v="21"/>
  </r>
  <r>
    <s v="1M"/>
    <n v="56"/>
    <s v="Nick Brown"/>
    <x v="22"/>
  </r>
  <r>
    <s v="2M"/>
    <n v="64"/>
    <s v="Darren Glover"/>
    <x v="22"/>
  </r>
  <r>
    <s v="3M"/>
    <n v="65"/>
    <s v="David Hamdorff"/>
    <x v="22"/>
  </r>
  <r>
    <s v="4M"/>
    <n v="79"/>
    <s v="Mark Stoneley"/>
    <x v="22"/>
  </r>
  <r>
    <s v="1F"/>
    <n v="3"/>
    <s v="Natalie Teece"/>
    <x v="22"/>
  </r>
  <r>
    <s v="2F"/>
    <n v="26"/>
    <s v="Michelle Farlow"/>
    <x v="22"/>
  </r>
  <r>
    <s v="3F"/>
    <n v="31"/>
    <s v="Julie Bass"/>
    <x v="22"/>
  </r>
  <r>
    <s v="4F"/>
    <n v="44"/>
    <s v="Vicki Lowe"/>
    <x v="22"/>
  </r>
  <r>
    <s v="1M"/>
    <n v="28"/>
    <s v="James Brewster"/>
    <x v="23"/>
  </r>
  <r>
    <s v="2M"/>
    <n v="39"/>
    <s v="Geoff Roberts"/>
    <x v="23"/>
  </r>
  <r>
    <s v="3M"/>
    <n v="86"/>
    <s v="Matt Nurse"/>
    <x v="23"/>
  </r>
  <r>
    <s v="4M"/>
    <n v="99"/>
    <s v="Phillip Halse"/>
    <x v="23"/>
  </r>
  <r>
    <s v="1F"/>
    <n v="19"/>
    <s v="Hayley Biggs"/>
    <x v="23"/>
  </r>
  <r>
    <s v="2F"/>
    <n v="68"/>
    <s v="Claire Kiffin"/>
    <x v="23"/>
  </r>
  <r>
    <s v="3F"/>
    <n v="82"/>
    <s v="Sarah Parker"/>
    <x v="23"/>
  </r>
  <r>
    <s v="4F"/>
    <n v="83"/>
    <s v="Natalie Nurse"/>
    <x v="23"/>
  </r>
  <r>
    <s v="1M"/>
    <n v="25"/>
    <s v="Simon Mayes"/>
    <x v="24"/>
  </r>
  <r>
    <s v="2M"/>
    <n v="29"/>
    <s v="Mark Lambell"/>
    <x v="24"/>
  </r>
  <r>
    <s v="3M"/>
    <n v="33"/>
    <s v="Jonathan Pinder"/>
    <x v="24"/>
  </r>
  <r>
    <s v="4M"/>
    <n v="68"/>
    <s v="Adrian Judge"/>
    <x v="24"/>
  </r>
  <r>
    <s v="1F"/>
    <n v="15"/>
    <s v="Kathy Rolington"/>
    <x v="24"/>
  </r>
  <r>
    <s v="2F"/>
    <n v="22"/>
    <s v="Vickie Hallam"/>
    <x v="24"/>
  </r>
  <r>
    <s v="3F"/>
    <n v="38"/>
    <s v="Claire Harrison"/>
    <x v="24"/>
  </r>
  <r>
    <s v="4F"/>
    <n v="43"/>
    <s v="Deirdre Harrington"/>
    <x v="24"/>
  </r>
  <r>
    <s v="1M"/>
    <m/>
    <m/>
    <x v="25"/>
  </r>
  <r>
    <s v="2M"/>
    <m/>
    <m/>
    <x v="25"/>
  </r>
  <r>
    <s v="3M"/>
    <m/>
    <m/>
    <x v="25"/>
  </r>
  <r>
    <s v="4M"/>
    <m/>
    <m/>
    <x v="25"/>
  </r>
  <r>
    <s v="1F"/>
    <m/>
    <m/>
    <x v="25"/>
  </r>
  <r>
    <s v="2F"/>
    <m/>
    <m/>
    <x v="25"/>
  </r>
  <r>
    <s v="3F"/>
    <m/>
    <m/>
    <x v="25"/>
  </r>
  <r>
    <s v="4F"/>
    <m/>
    <m/>
    <x v="25"/>
  </r>
  <r>
    <s v="1M"/>
    <n v="26"/>
    <s v="Rob Nurse"/>
    <x v="26"/>
  </r>
  <r>
    <s v="2M"/>
    <n v="60"/>
    <s v="Alex Webster "/>
    <x v="26"/>
  </r>
  <r>
    <s v="3M"/>
    <n v="83"/>
    <s v="Clive Jones"/>
    <x v="26"/>
  </r>
  <r>
    <s v="4M"/>
    <n v="85"/>
    <s v="Joe Crofton"/>
    <x v="26"/>
  </r>
  <r>
    <s v="1F"/>
    <n v="2"/>
    <s v="Charlie Austin "/>
    <x v="26"/>
  </r>
  <r>
    <s v="2F"/>
    <n v="48"/>
    <s v="Carly Wilson"/>
    <x v="26"/>
  </r>
  <r>
    <s v="3F"/>
    <n v="73"/>
    <s v="Rebecca Parry"/>
    <x v="26"/>
  </r>
  <r>
    <s v="4F"/>
    <n v="80"/>
    <s v="Miriam Cox"/>
    <x v="26"/>
  </r>
  <r>
    <s v="1M"/>
    <n v="41"/>
    <s v="Matthew Franklin"/>
    <x v="27"/>
  </r>
  <r>
    <s v="2M"/>
    <n v="57"/>
    <s v="David Rose"/>
    <x v="27"/>
  </r>
  <r>
    <s v="3M"/>
    <n v="70"/>
    <s v="Luke Smith"/>
    <x v="27"/>
  </r>
  <r>
    <s v="4M"/>
    <n v="76"/>
    <s v="Andrew Carmichael "/>
    <x v="27"/>
  </r>
  <r>
    <s v="1F"/>
    <n v="8"/>
    <s v="Rhiannon Baxter"/>
    <x v="27"/>
  </r>
  <r>
    <s v="2F"/>
    <n v="34"/>
    <s v="Anne Timlock"/>
    <x v="27"/>
  </r>
  <r>
    <s v="3F"/>
    <n v="72"/>
    <s v="Liz Collingham"/>
    <x v="27"/>
  </r>
  <r>
    <s v="4F"/>
    <n v="74"/>
    <s v="Christina Heerey"/>
    <x v="27"/>
  </r>
  <r>
    <s v="1M"/>
    <m/>
    <m/>
    <x v="28"/>
  </r>
  <r>
    <s v="2M"/>
    <m/>
    <m/>
    <x v="28"/>
  </r>
  <r>
    <s v="3M"/>
    <m/>
    <m/>
    <x v="28"/>
  </r>
  <r>
    <s v="4M"/>
    <m/>
    <m/>
    <x v="28"/>
  </r>
  <r>
    <s v="1F"/>
    <m/>
    <m/>
    <x v="28"/>
  </r>
  <r>
    <s v="2F"/>
    <m/>
    <m/>
    <x v="28"/>
  </r>
  <r>
    <s v="3F"/>
    <m/>
    <m/>
    <x v="28"/>
  </r>
  <r>
    <s v="4F"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2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6:C125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9:C188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2:C251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5:C285" firstHeaderRow="0" firstDataRow="1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7"/>
  <sheetViews>
    <sheetView tabSelected="1" workbookViewId="0">
      <pane ySplit="4" topLeftCell="A5" activePane="bottomLeft" state="frozen"/>
      <selection pane="bottomLeft" activeCell="S15" sqref="S15"/>
    </sheetView>
  </sheetViews>
  <sheetFormatPr defaultRowHeight="15" x14ac:dyDescent="0.25"/>
  <cols>
    <col min="1" max="1" width="5.140625" bestFit="1" customWidth="1"/>
    <col min="2" max="2" width="9.7109375" bestFit="1" customWidth="1"/>
    <col min="3" max="3" width="6.7109375" bestFit="1" customWidth="1"/>
    <col min="4" max="4" width="26.42578125" bestFit="1" customWidth="1"/>
    <col min="5" max="5" width="7.85546875" bestFit="1" customWidth="1"/>
    <col min="6" max="6" width="8" bestFit="1" customWidth="1"/>
    <col min="7" max="7" width="19.85546875" bestFit="1" customWidth="1"/>
    <col min="8" max="8" width="10.140625" bestFit="1" customWidth="1"/>
    <col min="9" max="9" width="17.85546875" bestFit="1" customWidth="1"/>
    <col min="10" max="10" width="0" hidden="1" customWidth="1"/>
    <col min="11" max="11" width="24.28515625" hidden="1" customWidth="1"/>
    <col min="12" max="12" width="0" hidden="1" customWidth="1"/>
    <col min="14" max="17" width="8.7109375" style="28"/>
  </cols>
  <sheetData>
    <row r="1" spans="1:17" x14ac:dyDescent="0.25">
      <c r="A1" s="4" t="s">
        <v>341</v>
      </c>
    </row>
    <row r="2" spans="1:17" x14ac:dyDescent="0.25">
      <c r="A2" s="4" t="s">
        <v>754</v>
      </c>
      <c r="D2" s="1"/>
    </row>
    <row r="3" spans="1:17" x14ac:dyDescent="0.25">
      <c r="D3" s="1"/>
    </row>
    <row r="4" spans="1:17" x14ac:dyDescent="0.25">
      <c r="A4" s="4" t="s">
        <v>0</v>
      </c>
      <c r="B4" s="4" t="s">
        <v>340</v>
      </c>
      <c r="C4" s="4" t="s">
        <v>339</v>
      </c>
      <c r="D4" s="4" t="s">
        <v>1</v>
      </c>
      <c r="E4" s="4" t="s">
        <v>338</v>
      </c>
      <c r="F4" s="4" t="s">
        <v>2</v>
      </c>
      <c r="G4" s="4" t="s">
        <v>3</v>
      </c>
      <c r="H4" s="4" t="s">
        <v>4</v>
      </c>
      <c r="I4" s="4" t="s">
        <v>755</v>
      </c>
      <c r="K4" s="4" t="s">
        <v>606</v>
      </c>
      <c r="N4" s="21" t="s">
        <v>745</v>
      </c>
      <c r="O4" s="21" t="s">
        <v>746</v>
      </c>
      <c r="P4" s="21" t="s">
        <v>747</v>
      </c>
      <c r="Q4" s="21" t="s">
        <v>748</v>
      </c>
    </row>
    <row r="5" spans="1:17" x14ac:dyDescent="0.25">
      <c r="A5">
        <v>1</v>
      </c>
      <c r="B5" s="2">
        <v>1.41875</v>
      </c>
      <c r="C5">
        <v>756</v>
      </c>
      <c r="D5" t="s">
        <v>5</v>
      </c>
      <c r="E5" t="s">
        <v>342</v>
      </c>
      <c r="F5" t="s">
        <v>6</v>
      </c>
      <c r="G5" t="s">
        <v>7</v>
      </c>
      <c r="H5" s="2">
        <v>1.4194444444444445</v>
      </c>
      <c r="I5" t="s">
        <v>571</v>
      </c>
      <c r="K5" t="s">
        <v>607</v>
      </c>
      <c r="L5" t="b">
        <f t="shared" ref="L5:L24" si="0">D5=K5</f>
        <v>1</v>
      </c>
      <c r="N5" s="28">
        <v>1</v>
      </c>
      <c r="O5" s="28">
        <v>1</v>
      </c>
    </row>
    <row r="6" spans="1:17" x14ac:dyDescent="0.25">
      <c r="A6">
        <v>2</v>
      </c>
      <c r="B6" s="2">
        <v>1.4229166666666666</v>
      </c>
      <c r="C6">
        <v>1321</v>
      </c>
      <c r="D6" t="s">
        <v>579</v>
      </c>
      <c r="E6" t="s">
        <v>342</v>
      </c>
      <c r="F6" t="s">
        <v>12</v>
      </c>
      <c r="G6" t="s">
        <v>10</v>
      </c>
      <c r="H6" s="2">
        <v>1.4215277777777777</v>
      </c>
      <c r="I6" t="s">
        <v>572</v>
      </c>
      <c r="K6" t="s">
        <v>579</v>
      </c>
      <c r="L6" t="b">
        <f t="shared" si="0"/>
        <v>1</v>
      </c>
      <c r="N6" s="28">
        <v>2</v>
      </c>
    </row>
    <row r="7" spans="1:17" x14ac:dyDescent="0.25">
      <c r="A7">
        <v>3</v>
      </c>
      <c r="B7" s="2">
        <v>1.4263888888888889</v>
      </c>
      <c r="C7">
        <v>910</v>
      </c>
      <c r="D7" t="s">
        <v>8</v>
      </c>
      <c r="E7" t="s">
        <v>342</v>
      </c>
      <c r="F7" t="s">
        <v>9</v>
      </c>
      <c r="G7" t="s">
        <v>10</v>
      </c>
      <c r="H7" s="2">
        <v>1.4263888888888889</v>
      </c>
      <c r="I7" t="s">
        <v>572</v>
      </c>
      <c r="K7" t="s">
        <v>8</v>
      </c>
      <c r="L7" t="b">
        <f t="shared" si="0"/>
        <v>1</v>
      </c>
      <c r="N7" s="28">
        <v>3</v>
      </c>
    </row>
    <row r="8" spans="1:17" x14ac:dyDescent="0.25">
      <c r="A8">
        <v>4</v>
      </c>
      <c r="B8" s="2">
        <v>1.4375</v>
      </c>
      <c r="C8">
        <v>507</v>
      </c>
      <c r="D8" t="s">
        <v>11</v>
      </c>
      <c r="E8" t="s">
        <v>342</v>
      </c>
      <c r="F8" t="s">
        <v>12</v>
      </c>
      <c r="G8" t="s">
        <v>13</v>
      </c>
      <c r="H8" s="2">
        <v>1.4375</v>
      </c>
      <c r="I8" t="s">
        <v>573</v>
      </c>
      <c r="K8" t="s">
        <v>11</v>
      </c>
      <c r="L8" t="b">
        <f t="shared" si="0"/>
        <v>1</v>
      </c>
      <c r="N8" s="28">
        <v>4</v>
      </c>
    </row>
    <row r="9" spans="1:17" x14ac:dyDescent="0.25">
      <c r="A9">
        <v>5</v>
      </c>
      <c r="B9" s="2">
        <v>1.4493055555555554</v>
      </c>
      <c r="C9">
        <v>989</v>
      </c>
      <c r="D9" t="s">
        <v>14</v>
      </c>
      <c r="E9" t="s">
        <v>342</v>
      </c>
      <c r="F9" t="s">
        <v>12</v>
      </c>
      <c r="G9" t="s">
        <v>15</v>
      </c>
      <c r="H9" s="2">
        <v>1.4493055555555554</v>
      </c>
      <c r="I9" t="s">
        <v>573</v>
      </c>
      <c r="K9" t="s">
        <v>14</v>
      </c>
      <c r="L9" t="b">
        <f t="shared" si="0"/>
        <v>1</v>
      </c>
      <c r="N9" s="28">
        <v>5</v>
      </c>
    </row>
    <row r="10" spans="1:17" x14ac:dyDescent="0.25">
      <c r="A10">
        <v>6</v>
      </c>
      <c r="B10" s="2">
        <v>1.45625</v>
      </c>
      <c r="C10">
        <v>515</v>
      </c>
      <c r="D10" t="s">
        <v>343</v>
      </c>
      <c r="E10" t="s">
        <v>342</v>
      </c>
      <c r="F10" t="s">
        <v>16</v>
      </c>
      <c r="G10" t="s">
        <v>13</v>
      </c>
      <c r="H10" s="2">
        <v>1.4555555555555555</v>
      </c>
      <c r="I10" t="s">
        <v>572</v>
      </c>
      <c r="K10" t="s">
        <v>343</v>
      </c>
      <c r="L10" t="b">
        <f t="shared" si="0"/>
        <v>1</v>
      </c>
      <c r="N10" s="28">
        <v>6</v>
      </c>
      <c r="O10" s="28">
        <v>2</v>
      </c>
    </row>
    <row r="11" spans="1:17" x14ac:dyDescent="0.25">
      <c r="A11">
        <v>7</v>
      </c>
      <c r="B11" s="2">
        <v>1.4583333333333333</v>
      </c>
      <c r="C11">
        <v>355</v>
      </c>
      <c r="D11" t="s">
        <v>17</v>
      </c>
      <c r="E11" t="s">
        <v>342</v>
      </c>
      <c r="F11" t="s">
        <v>12</v>
      </c>
      <c r="G11" t="s">
        <v>18</v>
      </c>
      <c r="H11" s="2">
        <v>1.4583333333333333</v>
      </c>
      <c r="I11" t="s">
        <v>573</v>
      </c>
      <c r="K11" t="s">
        <v>17</v>
      </c>
      <c r="L11" t="b">
        <f t="shared" si="0"/>
        <v>1</v>
      </c>
      <c r="N11" s="28">
        <v>7</v>
      </c>
    </row>
    <row r="12" spans="1:17" x14ac:dyDescent="0.25">
      <c r="A12">
        <v>8</v>
      </c>
      <c r="B12" s="2">
        <v>1.4611111111111112</v>
      </c>
      <c r="C12">
        <v>497</v>
      </c>
      <c r="D12" t="s">
        <v>19</v>
      </c>
      <c r="E12" t="s">
        <v>342</v>
      </c>
      <c r="F12" t="s">
        <v>6</v>
      </c>
      <c r="G12" t="s">
        <v>13</v>
      </c>
      <c r="H12" s="2">
        <v>1.4611111111111112</v>
      </c>
      <c r="I12" t="s">
        <v>571</v>
      </c>
      <c r="K12" t="s">
        <v>19</v>
      </c>
      <c r="L12" t="b">
        <f t="shared" si="0"/>
        <v>1</v>
      </c>
      <c r="N12" s="28">
        <v>8</v>
      </c>
      <c r="O12" s="28">
        <v>3</v>
      </c>
    </row>
    <row r="13" spans="1:17" x14ac:dyDescent="0.25">
      <c r="A13">
        <v>9</v>
      </c>
      <c r="B13" s="2">
        <v>1.4673611111111111</v>
      </c>
      <c r="C13">
        <v>351</v>
      </c>
      <c r="D13" t="s">
        <v>20</v>
      </c>
      <c r="E13" t="s">
        <v>342</v>
      </c>
      <c r="F13" t="s">
        <v>16</v>
      </c>
      <c r="G13" t="s">
        <v>18</v>
      </c>
      <c r="H13" s="2">
        <v>1.4673611111111111</v>
      </c>
      <c r="I13" t="s">
        <v>572</v>
      </c>
      <c r="K13" t="s">
        <v>20</v>
      </c>
      <c r="L13" t="b">
        <f t="shared" si="0"/>
        <v>1</v>
      </c>
      <c r="N13" s="28">
        <v>9</v>
      </c>
      <c r="O13" s="28">
        <v>4</v>
      </c>
    </row>
    <row r="14" spans="1:17" x14ac:dyDescent="0.25">
      <c r="A14">
        <v>10</v>
      </c>
      <c r="B14" s="2">
        <v>1.4777777777777779</v>
      </c>
      <c r="C14">
        <v>93</v>
      </c>
      <c r="D14" t="s">
        <v>344</v>
      </c>
      <c r="E14" t="s">
        <v>342</v>
      </c>
      <c r="F14" t="s">
        <v>12</v>
      </c>
      <c r="G14" t="s">
        <v>21</v>
      </c>
      <c r="H14" s="2">
        <v>1.4777777777777779</v>
      </c>
      <c r="I14" t="s">
        <v>573</v>
      </c>
      <c r="K14" t="s">
        <v>344</v>
      </c>
      <c r="L14" t="b">
        <f t="shared" si="0"/>
        <v>1</v>
      </c>
      <c r="N14" s="28">
        <v>10</v>
      </c>
    </row>
    <row r="15" spans="1:17" x14ac:dyDescent="0.25">
      <c r="A15">
        <v>11</v>
      </c>
      <c r="B15" s="2">
        <v>1.4888888888888889</v>
      </c>
      <c r="C15">
        <v>528</v>
      </c>
      <c r="D15" t="s">
        <v>345</v>
      </c>
      <c r="E15" t="s">
        <v>342</v>
      </c>
      <c r="F15" t="s">
        <v>12</v>
      </c>
      <c r="G15" t="s">
        <v>13</v>
      </c>
      <c r="H15" s="2">
        <v>1.4881944444444446</v>
      </c>
      <c r="I15" t="s">
        <v>573</v>
      </c>
      <c r="K15" t="s">
        <v>345</v>
      </c>
      <c r="L15" t="b">
        <f t="shared" si="0"/>
        <v>1</v>
      </c>
      <c r="N15" s="28">
        <v>11</v>
      </c>
    </row>
    <row r="16" spans="1:17" x14ac:dyDescent="0.25">
      <c r="A16">
        <v>12</v>
      </c>
      <c r="B16" s="2">
        <v>1.4902777777777778</v>
      </c>
      <c r="C16">
        <v>508</v>
      </c>
      <c r="D16" t="s">
        <v>22</v>
      </c>
      <c r="E16" t="s">
        <v>342</v>
      </c>
      <c r="F16" t="s">
        <v>12</v>
      </c>
      <c r="G16" t="s">
        <v>13</v>
      </c>
      <c r="H16" s="2">
        <v>1.4895833333333333</v>
      </c>
      <c r="I16" t="s">
        <v>573</v>
      </c>
      <c r="K16" t="s">
        <v>22</v>
      </c>
      <c r="L16" t="b">
        <f t="shared" si="0"/>
        <v>1</v>
      </c>
      <c r="N16" s="28">
        <v>12</v>
      </c>
    </row>
    <row r="17" spans="1:15" x14ac:dyDescent="0.25">
      <c r="A17">
        <v>13</v>
      </c>
      <c r="B17" s="2">
        <v>1.4944444444444445</v>
      </c>
      <c r="C17">
        <v>491</v>
      </c>
      <c r="D17" t="s">
        <v>23</v>
      </c>
      <c r="E17" t="s">
        <v>342</v>
      </c>
      <c r="F17" t="s">
        <v>12</v>
      </c>
      <c r="G17" t="s">
        <v>13</v>
      </c>
      <c r="H17" s="2">
        <v>1.4944444444444445</v>
      </c>
      <c r="I17" t="s">
        <v>573</v>
      </c>
      <c r="K17" t="s">
        <v>608</v>
      </c>
      <c r="L17" t="b">
        <f t="shared" si="0"/>
        <v>1</v>
      </c>
      <c r="N17" s="28">
        <v>13</v>
      </c>
    </row>
    <row r="18" spans="1:15" x14ac:dyDescent="0.25">
      <c r="A18">
        <v>14</v>
      </c>
      <c r="B18" s="2">
        <v>1.4951388888888888</v>
      </c>
      <c r="C18">
        <v>332</v>
      </c>
      <c r="D18" t="s">
        <v>24</v>
      </c>
      <c r="E18" t="s">
        <v>342</v>
      </c>
      <c r="F18" t="s">
        <v>16</v>
      </c>
      <c r="G18" t="s">
        <v>25</v>
      </c>
      <c r="H18" s="2">
        <v>1.4944444444444445</v>
      </c>
      <c r="I18" t="s">
        <v>572</v>
      </c>
      <c r="K18" t="s">
        <v>24</v>
      </c>
      <c r="L18" t="b">
        <f t="shared" si="0"/>
        <v>1</v>
      </c>
      <c r="N18" s="28">
        <v>14</v>
      </c>
      <c r="O18" s="28">
        <v>5</v>
      </c>
    </row>
    <row r="19" spans="1:15" x14ac:dyDescent="0.25">
      <c r="A19">
        <v>15</v>
      </c>
      <c r="B19" s="2">
        <v>1.5</v>
      </c>
      <c r="C19">
        <v>111</v>
      </c>
      <c r="D19" t="s">
        <v>26</v>
      </c>
      <c r="E19" t="s">
        <v>342</v>
      </c>
      <c r="F19" t="s">
        <v>16</v>
      </c>
      <c r="G19" t="s">
        <v>21</v>
      </c>
      <c r="H19" s="2">
        <v>1.4986111111111111</v>
      </c>
      <c r="I19" t="s">
        <v>572</v>
      </c>
      <c r="K19" t="s">
        <v>26</v>
      </c>
      <c r="L19" t="b">
        <f t="shared" si="0"/>
        <v>1</v>
      </c>
      <c r="N19" s="28">
        <v>15</v>
      </c>
      <c r="O19" s="28">
        <v>6</v>
      </c>
    </row>
    <row r="20" spans="1:15" x14ac:dyDescent="0.25">
      <c r="A20">
        <v>16</v>
      </c>
      <c r="B20" s="2">
        <v>1.5013888888888889</v>
      </c>
      <c r="C20">
        <v>824</v>
      </c>
      <c r="D20" t="s">
        <v>27</v>
      </c>
      <c r="E20" t="s">
        <v>342</v>
      </c>
      <c r="F20" t="s">
        <v>12</v>
      </c>
      <c r="G20" t="s">
        <v>28</v>
      </c>
      <c r="H20" s="2">
        <v>1.5006944444444443</v>
      </c>
      <c r="I20" t="s">
        <v>573</v>
      </c>
      <c r="K20" t="s">
        <v>27</v>
      </c>
      <c r="L20" t="b">
        <f t="shared" si="0"/>
        <v>1</v>
      </c>
      <c r="N20" s="28">
        <v>16</v>
      </c>
    </row>
    <row r="21" spans="1:15" x14ac:dyDescent="0.25">
      <c r="A21">
        <v>17</v>
      </c>
      <c r="B21" s="2">
        <v>1.5055555555555555</v>
      </c>
      <c r="C21">
        <v>1325</v>
      </c>
      <c r="D21" t="s">
        <v>346</v>
      </c>
      <c r="E21" t="s">
        <v>342</v>
      </c>
      <c r="F21" t="s">
        <v>12</v>
      </c>
      <c r="G21" t="s">
        <v>10</v>
      </c>
      <c r="H21" s="2">
        <v>1.5055555555555555</v>
      </c>
      <c r="I21" t="s">
        <v>573</v>
      </c>
      <c r="K21" t="s">
        <v>346</v>
      </c>
      <c r="L21" t="b">
        <f t="shared" si="0"/>
        <v>1</v>
      </c>
      <c r="N21" s="28">
        <v>17</v>
      </c>
    </row>
    <row r="22" spans="1:15" x14ac:dyDescent="0.25">
      <c r="A22">
        <v>18</v>
      </c>
      <c r="B22" s="2">
        <v>1.5069444444444444</v>
      </c>
      <c r="C22">
        <v>322</v>
      </c>
      <c r="D22" t="s">
        <v>29</v>
      </c>
      <c r="E22" t="s">
        <v>342</v>
      </c>
      <c r="F22" t="s">
        <v>12</v>
      </c>
      <c r="G22" t="s">
        <v>25</v>
      </c>
      <c r="H22" s="2">
        <v>1.5048611111111112</v>
      </c>
      <c r="I22" t="s">
        <v>573</v>
      </c>
      <c r="K22" t="s">
        <v>29</v>
      </c>
      <c r="L22" t="b">
        <f t="shared" si="0"/>
        <v>1</v>
      </c>
      <c r="N22" s="28">
        <v>18</v>
      </c>
    </row>
    <row r="23" spans="1:15" x14ac:dyDescent="0.25">
      <c r="A23">
        <v>19</v>
      </c>
      <c r="B23" s="2">
        <v>1.5076388888888888</v>
      </c>
      <c r="C23">
        <v>496</v>
      </c>
      <c r="D23" t="s">
        <v>30</v>
      </c>
      <c r="E23" t="s">
        <v>342</v>
      </c>
      <c r="F23" t="s">
        <v>12</v>
      </c>
      <c r="G23" t="s">
        <v>13</v>
      </c>
      <c r="H23" s="2">
        <v>1.5076388888888888</v>
      </c>
      <c r="I23" t="s">
        <v>573</v>
      </c>
      <c r="K23" t="s">
        <v>30</v>
      </c>
      <c r="L23" t="b">
        <f t="shared" si="0"/>
        <v>1</v>
      </c>
      <c r="N23" s="28">
        <v>19</v>
      </c>
    </row>
    <row r="24" spans="1:15" x14ac:dyDescent="0.25">
      <c r="A24">
        <v>20</v>
      </c>
      <c r="B24" s="2">
        <v>1.5131944444444445</v>
      </c>
      <c r="C24">
        <v>502</v>
      </c>
      <c r="D24" t="s">
        <v>31</v>
      </c>
      <c r="E24" t="s">
        <v>342</v>
      </c>
      <c r="F24" t="s">
        <v>12</v>
      </c>
      <c r="G24" t="s">
        <v>13</v>
      </c>
      <c r="H24" s="2">
        <v>1.5125</v>
      </c>
      <c r="I24" t="s">
        <v>573</v>
      </c>
      <c r="K24" t="s">
        <v>31</v>
      </c>
      <c r="L24" t="b">
        <f t="shared" si="0"/>
        <v>1</v>
      </c>
      <c r="N24" s="28">
        <v>20</v>
      </c>
    </row>
    <row r="25" spans="1:15" x14ac:dyDescent="0.25">
      <c r="A25">
        <v>21</v>
      </c>
      <c r="B25" s="2">
        <v>1.5145833333333334</v>
      </c>
      <c r="C25">
        <v>595</v>
      </c>
      <c r="D25" t="s">
        <v>566</v>
      </c>
      <c r="E25" t="s">
        <v>342</v>
      </c>
      <c r="F25" t="s">
        <v>12</v>
      </c>
      <c r="G25" t="s">
        <v>51</v>
      </c>
      <c r="H25" s="2">
        <v>1.5145833333333334</v>
      </c>
      <c r="I25" t="s">
        <v>573</v>
      </c>
      <c r="K25" t="s">
        <v>566</v>
      </c>
      <c r="L25" t="b">
        <f>K25=D25</f>
        <v>1</v>
      </c>
      <c r="N25" s="28">
        <v>21</v>
      </c>
    </row>
    <row r="26" spans="1:15" x14ac:dyDescent="0.25">
      <c r="A26">
        <v>22</v>
      </c>
      <c r="B26" s="2">
        <v>1.5152777777777777</v>
      </c>
      <c r="C26">
        <v>92</v>
      </c>
      <c r="D26" t="s">
        <v>32</v>
      </c>
      <c r="E26" t="s">
        <v>342</v>
      </c>
      <c r="F26" t="s">
        <v>12</v>
      </c>
      <c r="G26" t="s">
        <v>21</v>
      </c>
      <c r="H26" s="2">
        <v>1.5152777777777777</v>
      </c>
      <c r="I26" t="s">
        <v>573</v>
      </c>
      <c r="K26" t="s">
        <v>32</v>
      </c>
      <c r="L26" t="b">
        <f t="shared" ref="L26:L40" si="1">D26=K26</f>
        <v>1</v>
      </c>
      <c r="N26" s="28">
        <v>22</v>
      </c>
    </row>
    <row r="27" spans="1:15" x14ac:dyDescent="0.25">
      <c r="A27">
        <v>23</v>
      </c>
      <c r="B27" s="2">
        <v>1.5159722222222223</v>
      </c>
      <c r="C27">
        <v>759</v>
      </c>
      <c r="D27" t="s">
        <v>347</v>
      </c>
      <c r="E27" t="s">
        <v>342</v>
      </c>
      <c r="F27" t="s">
        <v>16</v>
      </c>
      <c r="G27" t="s">
        <v>7</v>
      </c>
      <c r="H27" s="2">
        <v>1.5159722222222223</v>
      </c>
      <c r="I27" t="s">
        <v>573</v>
      </c>
      <c r="K27" t="s">
        <v>347</v>
      </c>
      <c r="L27" t="b">
        <f t="shared" si="1"/>
        <v>1</v>
      </c>
      <c r="N27" s="28">
        <v>23</v>
      </c>
      <c r="O27" s="28">
        <v>7</v>
      </c>
    </row>
    <row r="28" spans="1:15" x14ac:dyDescent="0.25">
      <c r="A28">
        <v>25</v>
      </c>
      <c r="B28" s="2">
        <v>1.5201388888888889</v>
      </c>
      <c r="C28">
        <v>512</v>
      </c>
      <c r="D28" t="s">
        <v>33</v>
      </c>
      <c r="E28" t="s">
        <v>342</v>
      </c>
      <c r="F28" t="s">
        <v>16</v>
      </c>
      <c r="G28" t="s">
        <v>13</v>
      </c>
      <c r="H28" s="2">
        <v>1.51875</v>
      </c>
      <c r="I28" t="s">
        <v>573</v>
      </c>
      <c r="K28" t="s">
        <v>609</v>
      </c>
      <c r="L28" t="b">
        <f t="shared" si="1"/>
        <v>1</v>
      </c>
      <c r="N28" s="28">
        <v>24</v>
      </c>
      <c r="O28" s="28">
        <v>8</v>
      </c>
    </row>
    <row r="29" spans="1:15" x14ac:dyDescent="0.25">
      <c r="A29">
        <v>26</v>
      </c>
      <c r="B29" s="2">
        <v>1.5208333333333333</v>
      </c>
      <c r="C29">
        <v>1081</v>
      </c>
      <c r="D29" t="s">
        <v>34</v>
      </c>
      <c r="E29" t="s">
        <v>342</v>
      </c>
      <c r="F29" t="s">
        <v>12</v>
      </c>
      <c r="G29" t="s">
        <v>35</v>
      </c>
      <c r="H29" s="2">
        <v>1.5173611111111109</v>
      </c>
      <c r="I29" t="s">
        <v>573</v>
      </c>
      <c r="K29" t="s">
        <v>34</v>
      </c>
      <c r="L29" t="b">
        <f t="shared" si="1"/>
        <v>1</v>
      </c>
      <c r="N29" s="28">
        <v>25</v>
      </c>
    </row>
    <row r="30" spans="1:15" x14ac:dyDescent="0.25">
      <c r="A30">
        <v>27</v>
      </c>
      <c r="B30" s="2">
        <v>1.5222222222222221</v>
      </c>
      <c r="C30">
        <v>1183</v>
      </c>
      <c r="D30" t="s">
        <v>348</v>
      </c>
      <c r="E30" t="s">
        <v>342</v>
      </c>
      <c r="F30" t="s">
        <v>12</v>
      </c>
      <c r="G30" t="s">
        <v>71</v>
      </c>
      <c r="H30" s="2">
        <v>1.5208333333333333</v>
      </c>
      <c r="I30" t="s">
        <v>573</v>
      </c>
      <c r="K30" t="s">
        <v>348</v>
      </c>
      <c r="L30" t="b">
        <f t="shared" si="1"/>
        <v>1</v>
      </c>
      <c r="N30" s="28">
        <v>26</v>
      </c>
    </row>
    <row r="31" spans="1:15" x14ac:dyDescent="0.25">
      <c r="A31">
        <v>28</v>
      </c>
      <c r="B31" s="2">
        <v>1.5222222222222221</v>
      </c>
      <c r="C31">
        <v>421</v>
      </c>
      <c r="D31" t="s">
        <v>349</v>
      </c>
      <c r="E31" t="s">
        <v>342</v>
      </c>
      <c r="F31" t="s">
        <v>45</v>
      </c>
      <c r="G31" t="s">
        <v>80</v>
      </c>
      <c r="H31" s="2">
        <v>1.5194444444444446</v>
      </c>
      <c r="I31" t="s">
        <v>571</v>
      </c>
      <c r="K31" t="s">
        <v>349</v>
      </c>
      <c r="L31" t="b">
        <f t="shared" si="1"/>
        <v>1</v>
      </c>
      <c r="N31" s="28">
        <v>27</v>
      </c>
      <c r="O31" s="28">
        <v>9</v>
      </c>
    </row>
    <row r="32" spans="1:15" x14ac:dyDescent="0.25">
      <c r="A32">
        <v>29</v>
      </c>
      <c r="B32" s="2">
        <v>1.5243055555555556</v>
      </c>
      <c r="C32">
        <v>7</v>
      </c>
      <c r="D32" t="s">
        <v>36</v>
      </c>
      <c r="E32" t="s">
        <v>342</v>
      </c>
      <c r="F32" t="s">
        <v>12</v>
      </c>
      <c r="G32" t="s">
        <v>37</v>
      </c>
      <c r="H32" s="2">
        <v>1.5236111111111112</v>
      </c>
      <c r="I32" t="s">
        <v>573</v>
      </c>
      <c r="K32" t="s">
        <v>36</v>
      </c>
      <c r="L32" t="b">
        <f t="shared" si="1"/>
        <v>1</v>
      </c>
      <c r="N32" s="28">
        <v>28</v>
      </c>
    </row>
    <row r="33" spans="1:15" x14ac:dyDescent="0.25">
      <c r="A33">
        <v>30</v>
      </c>
      <c r="B33" s="2">
        <v>1.5270833333333333</v>
      </c>
      <c r="C33">
        <v>1077</v>
      </c>
      <c r="D33" t="s">
        <v>38</v>
      </c>
      <c r="E33" t="s">
        <v>342</v>
      </c>
      <c r="F33" t="s">
        <v>12</v>
      </c>
      <c r="G33" t="s">
        <v>35</v>
      </c>
      <c r="H33" s="2">
        <v>1.5263888888888888</v>
      </c>
      <c r="I33" t="s">
        <v>573</v>
      </c>
      <c r="K33" t="s">
        <v>38</v>
      </c>
      <c r="L33" t="b">
        <f t="shared" si="1"/>
        <v>1</v>
      </c>
      <c r="N33" s="28">
        <v>29</v>
      </c>
    </row>
    <row r="34" spans="1:15" x14ac:dyDescent="0.25">
      <c r="A34">
        <v>31</v>
      </c>
      <c r="B34" s="2">
        <v>1.5291666666666668</v>
      </c>
      <c r="C34">
        <v>649</v>
      </c>
      <c r="D34" t="s">
        <v>39</v>
      </c>
      <c r="E34" t="s">
        <v>342</v>
      </c>
      <c r="F34" t="s">
        <v>12</v>
      </c>
      <c r="G34" t="s">
        <v>40</v>
      </c>
      <c r="H34" s="2">
        <v>1.5277777777777777</v>
      </c>
      <c r="I34" t="s">
        <v>573</v>
      </c>
      <c r="K34" t="s">
        <v>39</v>
      </c>
      <c r="L34" t="b">
        <f t="shared" si="1"/>
        <v>1</v>
      </c>
      <c r="N34" s="28">
        <v>30</v>
      </c>
    </row>
    <row r="35" spans="1:15" x14ac:dyDescent="0.25">
      <c r="A35">
        <v>32</v>
      </c>
      <c r="B35" s="2">
        <v>1.5368055555555555</v>
      </c>
      <c r="C35">
        <v>516</v>
      </c>
      <c r="D35" t="s">
        <v>41</v>
      </c>
      <c r="E35" t="s">
        <v>342</v>
      </c>
      <c r="F35" t="s">
        <v>12</v>
      </c>
      <c r="G35" t="s">
        <v>13</v>
      </c>
      <c r="H35" s="2">
        <v>1.5361111111111112</v>
      </c>
      <c r="I35" t="s">
        <v>573</v>
      </c>
      <c r="K35" t="s">
        <v>41</v>
      </c>
      <c r="L35" t="b">
        <f t="shared" si="1"/>
        <v>1</v>
      </c>
      <c r="N35" s="28">
        <v>31</v>
      </c>
    </row>
    <row r="36" spans="1:15" x14ac:dyDescent="0.25">
      <c r="A36">
        <v>33</v>
      </c>
      <c r="B36" s="2">
        <v>1.5395833333333335</v>
      </c>
      <c r="C36">
        <v>924</v>
      </c>
      <c r="D36" t="s">
        <v>42</v>
      </c>
      <c r="E36" t="s">
        <v>342</v>
      </c>
      <c r="F36" t="s">
        <v>12</v>
      </c>
      <c r="G36" t="s">
        <v>43</v>
      </c>
      <c r="H36" s="2">
        <v>1.5388888888888888</v>
      </c>
      <c r="I36" t="s">
        <v>573</v>
      </c>
      <c r="K36" t="s">
        <v>42</v>
      </c>
      <c r="L36" t="b">
        <f t="shared" si="1"/>
        <v>1</v>
      </c>
      <c r="N36" s="28">
        <v>32</v>
      </c>
    </row>
    <row r="37" spans="1:15" x14ac:dyDescent="0.25">
      <c r="A37">
        <v>34</v>
      </c>
      <c r="B37" s="2">
        <v>1.5416666666666667</v>
      </c>
      <c r="C37">
        <v>1119</v>
      </c>
      <c r="D37" t="s">
        <v>350</v>
      </c>
      <c r="E37" t="s">
        <v>342</v>
      </c>
      <c r="F37" t="s">
        <v>12</v>
      </c>
      <c r="G37" t="s">
        <v>35</v>
      </c>
      <c r="H37" s="2">
        <v>1.5395833333333335</v>
      </c>
      <c r="I37" t="s">
        <v>573</v>
      </c>
      <c r="K37" t="s">
        <v>350</v>
      </c>
      <c r="L37" t="b">
        <f t="shared" si="1"/>
        <v>1</v>
      </c>
      <c r="N37" s="28">
        <v>33</v>
      </c>
    </row>
    <row r="38" spans="1:15" x14ac:dyDescent="0.25">
      <c r="A38">
        <v>35</v>
      </c>
      <c r="B38" s="2">
        <v>1.5458333333333334</v>
      </c>
      <c r="C38">
        <v>486</v>
      </c>
      <c r="D38" t="s">
        <v>44</v>
      </c>
      <c r="E38" t="s">
        <v>342</v>
      </c>
      <c r="F38" t="s">
        <v>45</v>
      </c>
      <c r="G38" t="s">
        <v>13</v>
      </c>
      <c r="H38" s="2">
        <v>1.54375</v>
      </c>
      <c r="I38" t="s">
        <v>572</v>
      </c>
      <c r="K38" t="s">
        <v>44</v>
      </c>
      <c r="L38" t="b">
        <f t="shared" si="1"/>
        <v>1</v>
      </c>
      <c r="N38" s="28">
        <v>34</v>
      </c>
      <c r="O38" s="28">
        <v>10</v>
      </c>
    </row>
    <row r="39" spans="1:15" x14ac:dyDescent="0.25">
      <c r="A39">
        <v>36</v>
      </c>
      <c r="B39" s="2">
        <v>1.5486111111111109</v>
      </c>
      <c r="C39">
        <v>153</v>
      </c>
      <c r="D39" t="s">
        <v>46</v>
      </c>
      <c r="E39" t="s">
        <v>342</v>
      </c>
      <c r="F39" t="s">
        <v>12</v>
      </c>
      <c r="G39" t="s">
        <v>47</v>
      </c>
      <c r="H39" s="2">
        <v>1.5493055555555555</v>
      </c>
      <c r="I39" t="s">
        <v>574</v>
      </c>
      <c r="K39" t="s">
        <v>46</v>
      </c>
      <c r="L39" t="b">
        <f t="shared" si="1"/>
        <v>1</v>
      </c>
      <c r="N39" s="28">
        <v>35</v>
      </c>
    </row>
    <row r="40" spans="1:15" x14ac:dyDescent="0.25">
      <c r="A40">
        <v>37</v>
      </c>
      <c r="B40" s="2">
        <v>1.55</v>
      </c>
      <c r="C40">
        <v>684</v>
      </c>
      <c r="D40" t="s">
        <v>48</v>
      </c>
      <c r="E40" t="s">
        <v>342</v>
      </c>
      <c r="F40" t="s">
        <v>12</v>
      </c>
      <c r="G40" t="s">
        <v>49</v>
      </c>
      <c r="H40" s="2">
        <v>1.5486111111111109</v>
      </c>
      <c r="I40" t="s">
        <v>574</v>
      </c>
      <c r="K40" t="s">
        <v>48</v>
      </c>
      <c r="L40" t="b">
        <f t="shared" si="1"/>
        <v>1</v>
      </c>
      <c r="N40" s="28">
        <v>36</v>
      </c>
    </row>
    <row r="41" spans="1:15" x14ac:dyDescent="0.25">
      <c r="A41">
        <v>38</v>
      </c>
      <c r="B41" s="2">
        <v>1.55</v>
      </c>
      <c r="C41">
        <v>713</v>
      </c>
      <c r="D41" t="s">
        <v>751</v>
      </c>
      <c r="E41" t="s">
        <v>342</v>
      </c>
      <c r="F41" t="s">
        <v>16</v>
      </c>
      <c r="G41" t="s">
        <v>49</v>
      </c>
      <c r="H41" s="2">
        <v>1.55</v>
      </c>
      <c r="I41" t="s">
        <v>573</v>
      </c>
      <c r="N41" s="28">
        <v>37</v>
      </c>
      <c r="O41" s="28">
        <v>11</v>
      </c>
    </row>
    <row r="42" spans="1:15" x14ac:dyDescent="0.25">
      <c r="A42">
        <v>39</v>
      </c>
      <c r="B42" s="2">
        <v>1.5534722222222221</v>
      </c>
      <c r="C42">
        <v>568</v>
      </c>
      <c r="D42" t="s">
        <v>50</v>
      </c>
      <c r="E42" t="s">
        <v>342</v>
      </c>
      <c r="F42" t="s">
        <v>6</v>
      </c>
      <c r="G42" t="s">
        <v>51</v>
      </c>
      <c r="H42" s="2">
        <v>1.5506944444444446</v>
      </c>
      <c r="I42" t="s">
        <v>572</v>
      </c>
      <c r="K42" t="s">
        <v>50</v>
      </c>
      <c r="L42" t="b">
        <f t="shared" ref="L42:L105" si="2">D42=K42</f>
        <v>1</v>
      </c>
      <c r="N42" s="28">
        <v>38</v>
      </c>
      <c r="O42" s="28">
        <v>12</v>
      </c>
    </row>
    <row r="43" spans="1:15" x14ac:dyDescent="0.25">
      <c r="A43">
        <v>40</v>
      </c>
      <c r="B43" s="2">
        <v>1.5562500000000001</v>
      </c>
      <c r="C43">
        <v>44</v>
      </c>
      <c r="D43" t="s">
        <v>52</v>
      </c>
      <c r="E43" t="s">
        <v>342</v>
      </c>
      <c r="F43" t="s">
        <v>12</v>
      </c>
      <c r="G43" t="s">
        <v>37</v>
      </c>
      <c r="H43" s="2">
        <v>1.5548611111111112</v>
      </c>
      <c r="I43" t="s">
        <v>574</v>
      </c>
      <c r="K43" t="s">
        <v>52</v>
      </c>
      <c r="L43" t="b">
        <f t="shared" si="2"/>
        <v>1</v>
      </c>
      <c r="N43" s="28">
        <v>39</v>
      </c>
    </row>
    <row r="44" spans="1:15" x14ac:dyDescent="0.25">
      <c r="A44">
        <v>41</v>
      </c>
      <c r="B44" s="2">
        <v>1.5569444444444445</v>
      </c>
      <c r="C44">
        <v>131</v>
      </c>
      <c r="D44" t="s">
        <v>53</v>
      </c>
      <c r="E44" t="s">
        <v>342</v>
      </c>
      <c r="F44" t="s">
        <v>12</v>
      </c>
      <c r="G44" t="s">
        <v>21</v>
      </c>
      <c r="H44" s="2">
        <v>1.5562500000000001</v>
      </c>
      <c r="I44" t="s">
        <v>574</v>
      </c>
      <c r="K44" t="s">
        <v>53</v>
      </c>
      <c r="L44" t="b">
        <f t="shared" si="2"/>
        <v>1</v>
      </c>
      <c r="N44" s="28">
        <v>40</v>
      </c>
    </row>
    <row r="45" spans="1:15" x14ac:dyDescent="0.25">
      <c r="A45">
        <v>42</v>
      </c>
      <c r="B45" s="2">
        <v>1.5618055555555557</v>
      </c>
      <c r="C45">
        <v>1210</v>
      </c>
      <c r="D45" t="s">
        <v>54</v>
      </c>
      <c r="E45" t="s">
        <v>342</v>
      </c>
      <c r="F45" t="s">
        <v>12</v>
      </c>
      <c r="G45" t="s">
        <v>55</v>
      </c>
      <c r="H45" s="2">
        <v>1.5604166666666668</v>
      </c>
      <c r="I45" t="s">
        <v>574</v>
      </c>
      <c r="K45" t="s">
        <v>54</v>
      </c>
      <c r="L45" t="b">
        <f t="shared" si="2"/>
        <v>1</v>
      </c>
      <c r="N45" s="28">
        <v>41</v>
      </c>
    </row>
    <row r="46" spans="1:15" x14ac:dyDescent="0.25">
      <c r="A46">
        <v>43</v>
      </c>
      <c r="B46" s="2">
        <v>1.5715277777777779</v>
      </c>
      <c r="C46">
        <v>593</v>
      </c>
      <c r="D46" t="s">
        <v>567</v>
      </c>
      <c r="E46" t="s">
        <v>342</v>
      </c>
      <c r="F46" t="s">
        <v>12</v>
      </c>
      <c r="G46" t="s">
        <v>51</v>
      </c>
      <c r="H46" s="2">
        <v>1.5715277777777779</v>
      </c>
      <c r="I46" t="s">
        <v>574</v>
      </c>
      <c r="K46" t="s">
        <v>567</v>
      </c>
      <c r="L46" t="b">
        <f t="shared" si="2"/>
        <v>1</v>
      </c>
      <c r="N46" s="28">
        <v>42</v>
      </c>
    </row>
    <row r="47" spans="1:15" x14ac:dyDescent="0.25">
      <c r="A47">
        <v>44</v>
      </c>
      <c r="B47" s="2">
        <v>1.5729166666666667</v>
      </c>
      <c r="C47">
        <v>816</v>
      </c>
      <c r="D47" t="s">
        <v>603</v>
      </c>
      <c r="E47" t="s">
        <v>342</v>
      </c>
      <c r="F47" t="s">
        <v>12</v>
      </c>
      <c r="G47" t="s">
        <v>604</v>
      </c>
      <c r="H47" s="2">
        <v>1.5729166666666667</v>
      </c>
      <c r="I47" t="s">
        <v>574</v>
      </c>
      <c r="K47" t="s">
        <v>603</v>
      </c>
      <c r="L47" t="b">
        <f t="shared" si="2"/>
        <v>1</v>
      </c>
      <c r="N47" s="28">
        <v>43</v>
      </c>
    </row>
    <row r="48" spans="1:15" x14ac:dyDescent="0.25">
      <c r="A48">
        <v>45</v>
      </c>
      <c r="B48" s="2">
        <v>1.5736111111111111</v>
      </c>
      <c r="C48">
        <v>711</v>
      </c>
      <c r="D48" t="s">
        <v>595</v>
      </c>
      <c r="E48" t="s">
        <v>342</v>
      </c>
      <c r="F48" t="s">
        <v>12</v>
      </c>
      <c r="G48" t="s">
        <v>49</v>
      </c>
      <c r="H48" s="2">
        <v>1.5659722222222223</v>
      </c>
      <c r="I48" t="s">
        <v>574</v>
      </c>
      <c r="K48" t="s">
        <v>595</v>
      </c>
      <c r="L48" t="b">
        <f t="shared" si="2"/>
        <v>1</v>
      </c>
      <c r="N48" s="28">
        <v>44</v>
      </c>
    </row>
    <row r="49" spans="1:16" x14ac:dyDescent="0.25">
      <c r="A49">
        <v>46</v>
      </c>
      <c r="B49" s="2">
        <v>1.575</v>
      </c>
      <c r="C49">
        <v>904</v>
      </c>
      <c r="D49" t="s">
        <v>56</v>
      </c>
      <c r="E49" t="s">
        <v>342</v>
      </c>
      <c r="F49" t="s">
        <v>6</v>
      </c>
      <c r="G49" t="s">
        <v>10</v>
      </c>
      <c r="H49" s="2">
        <v>1.5743055555555554</v>
      </c>
      <c r="I49" t="s">
        <v>573</v>
      </c>
      <c r="K49" t="s">
        <v>56</v>
      </c>
      <c r="L49" t="b">
        <f t="shared" si="2"/>
        <v>1</v>
      </c>
      <c r="N49" s="28">
        <v>45</v>
      </c>
      <c r="O49" s="28">
        <v>13</v>
      </c>
    </row>
    <row r="50" spans="1:16" x14ac:dyDescent="0.25">
      <c r="A50">
        <v>47</v>
      </c>
      <c r="B50" s="2">
        <v>1.5784722222222223</v>
      </c>
      <c r="C50">
        <v>113</v>
      </c>
      <c r="D50" t="s">
        <v>57</v>
      </c>
      <c r="E50" t="s">
        <v>342</v>
      </c>
      <c r="F50" t="s">
        <v>12</v>
      </c>
      <c r="G50" t="s">
        <v>21</v>
      </c>
      <c r="H50" s="2">
        <v>1.5784722222222223</v>
      </c>
      <c r="I50" t="s">
        <v>574</v>
      </c>
      <c r="K50" t="s">
        <v>610</v>
      </c>
      <c r="L50" t="b">
        <f t="shared" si="2"/>
        <v>1</v>
      </c>
      <c r="N50" s="28">
        <v>46</v>
      </c>
    </row>
    <row r="51" spans="1:16" x14ac:dyDescent="0.25">
      <c r="A51">
        <v>48</v>
      </c>
      <c r="B51" s="2">
        <v>1.5895833333333333</v>
      </c>
      <c r="C51">
        <v>356</v>
      </c>
      <c r="D51" t="s">
        <v>58</v>
      </c>
      <c r="E51" t="s">
        <v>351</v>
      </c>
      <c r="F51" t="s">
        <v>59</v>
      </c>
      <c r="G51" t="s">
        <v>18</v>
      </c>
      <c r="H51" s="2">
        <v>1.5895833333333333</v>
      </c>
      <c r="I51" t="s">
        <v>572</v>
      </c>
      <c r="K51" t="s">
        <v>58</v>
      </c>
      <c r="L51" t="b">
        <f t="shared" si="2"/>
        <v>1</v>
      </c>
      <c r="P51" s="28">
        <v>1</v>
      </c>
    </row>
    <row r="52" spans="1:16" x14ac:dyDescent="0.25">
      <c r="A52">
        <v>49</v>
      </c>
      <c r="B52" s="2">
        <v>1.5972222222222223</v>
      </c>
      <c r="C52">
        <v>494</v>
      </c>
      <c r="D52" t="s">
        <v>60</v>
      </c>
      <c r="E52" t="s">
        <v>342</v>
      </c>
      <c r="F52" t="s">
        <v>12</v>
      </c>
      <c r="G52" t="s">
        <v>13</v>
      </c>
      <c r="H52" s="2">
        <v>1.596527777777778</v>
      </c>
      <c r="I52" t="s">
        <v>574</v>
      </c>
      <c r="K52" t="s">
        <v>60</v>
      </c>
      <c r="L52" t="b">
        <f t="shared" si="2"/>
        <v>1</v>
      </c>
      <c r="N52" s="28">
        <v>47</v>
      </c>
    </row>
    <row r="53" spans="1:16" x14ac:dyDescent="0.25">
      <c r="A53">
        <v>50</v>
      </c>
      <c r="B53" s="2">
        <v>1.6006944444444444</v>
      </c>
      <c r="C53">
        <v>458</v>
      </c>
      <c r="D53" t="s">
        <v>61</v>
      </c>
      <c r="E53" t="s">
        <v>342</v>
      </c>
      <c r="F53" t="s">
        <v>12</v>
      </c>
      <c r="G53" t="s">
        <v>62</v>
      </c>
      <c r="H53" s="2">
        <v>1.5986111111111112</v>
      </c>
      <c r="I53" t="s">
        <v>574</v>
      </c>
      <c r="K53" t="s">
        <v>61</v>
      </c>
      <c r="L53" t="b">
        <f t="shared" si="2"/>
        <v>1</v>
      </c>
      <c r="N53" s="28">
        <v>48</v>
      </c>
    </row>
    <row r="54" spans="1:16" x14ac:dyDescent="0.25">
      <c r="A54">
        <v>51</v>
      </c>
      <c r="B54" s="2">
        <v>1.60625</v>
      </c>
      <c r="C54">
        <v>481</v>
      </c>
      <c r="D54" t="s">
        <v>63</v>
      </c>
      <c r="E54" t="s">
        <v>342</v>
      </c>
      <c r="F54" t="s">
        <v>12</v>
      </c>
      <c r="G54" t="s">
        <v>13</v>
      </c>
      <c r="H54" s="2">
        <v>1.6048611111111111</v>
      </c>
      <c r="I54" t="s">
        <v>574</v>
      </c>
      <c r="K54" t="s">
        <v>63</v>
      </c>
      <c r="L54" t="b">
        <f t="shared" si="2"/>
        <v>1</v>
      </c>
      <c r="N54" s="28">
        <v>49</v>
      </c>
    </row>
    <row r="55" spans="1:16" x14ac:dyDescent="0.25">
      <c r="A55">
        <v>52</v>
      </c>
      <c r="B55" s="2">
        <v>1.6069444444444445</v>
      </c>
      <c r="C55">
        <v>760</v>
      </c>
      <c r="D55" t="s">
        <v>352</v>
      </c>
      <c r="E55" t="s">
        <v>342</v>
      </c>
      <c r="F55" t="s">
        <v>45</v>
      </c>
      <c r="G55" t="s">
        <v>7</v>
      </c>
      <c r="H55" s="2">
        <v>1.6055555555555554</v>
      </c>
      <c r="I55" t="s">
        <v>572</v>
      </c>
      <c r="K55" t="s">
        <v>352</v>
      </c>
      <c r="L55" t="b">
        <f t="shared" si="2"/>
        <v>1</v>
      </c>
      <c r="N55" s="28">
        <v>50</v>
      </c>
      <c r="O55" s="28">
        <v>14</v>
      </c>
    </row>
    <row r="56" spans="1:16" x14ac:dyDescent="0.25">
      <c r="A56">
        <v>53</v>
      </c>
      <c r="B56" s="2">
        <v>1.6069444444444445</v>
      </c>
      <c r="C56">
        <v>865</v>
      </c>
      <c r="D56" t="s">
        <v>353</v>
      </c>
      <c r="E56" t="s">
        <v>342</v>
      </c>
      <c r="F56" t="s">
        <v>6</v>
      </c>
      <c r="G56" t="s">
        <v>28</v>
      </c>
      <c r="H56" s="2">
        <v>1.6027777777777779</v>
      </c>
      <c r="I56" t="s">
        <v>573</v>
      </c>
      <c r="K56" t="s">
        <v>353</v>
      </c>
      <c r="L56" t="b">
        <f t="shared" si="2"/>
        <v>1</v>
      </c>
      <c r="N56" s="28">
        <v>51</v>
      </c>
      <c r="O56" s="28">
        <v>15</v>
      </c>
    </row>
    <row r="57" spans="1:16" x14ac:dyDescent="0.25">
      <c r="A57">
        <v>54</v>
      </c>
      <c r="B57" s="2">
        <v>1.6069444444444445</v>
      </c>
      <c r="C57">
        <v>97</v>
      </c>
      <c r="D57" t="s">
        <v>64</v>
      </c>
      <c r="E57" t="s">
        <v>342</v>
      </c>
      <c r="F57" t="s">
        <v>16</v>
      </c>
      <c r="G57" t="s">
        <v>21</v>
      </c>
      <c r="H57" s="2">
        <v>1.6076388888888891</v>
      </c>
      <c r="I57" t="s">
        <v>573</v>
      </c>
      <c r="K57" t="s">
        <v>611</v>
      </c>
      <c r="L57" t="b">
        <f t="shared" si="2"/>
        <v>1</v>
      </c>
      <c r="N57" s="28">
        <v>52</v>
      </c>
      <c r="O57" s="28">
        <v>16</v>
      </c>
    </row>
    <row r="58" spans="1:16" x14ac:dyDescent="0.25">
      <c r="A58">
        <v>55</v>
      </c>
      <c r="B58" s="2">
        <v>1.6083333333333334</v>
      </c>
      <c r="C58">
        <v>121</v>
      </c>
      <c r="D58" t="s">
        <v>65</v>
      </c>
      <c r="E58" t="s">
        <v>342</v>
      </c>
      <c r="F58" t="s">
        <v>12</v>
      </c>
      <c r="G58" t="s">
        <v>21</v>
      </c>
      <c r="H58" s="2">
        <v>1.60625</v>
      </c>
      <c r="I58" t="s">
        <v>574</v>
      </c>
      <c r="K58" t="s">
        <v>65</v>
      </c>
      <c r="L58" t="b">
        <f t="shared" si="2"/>
        <v>1</v>
      </c>
      <c r="N58" s="28">
        <v>53</v>
      </c>
    </row>
    <row r="59" spans="1:16" x14ac:dyDescent="0.25">
      <c r="A59">
        <v>56</v>
      </c>
      <c r="B59" s="2">
        <v>1.6104166666666666</v>
      </c>
      <c r="C59">
        <v>868</v>
      </c>
      <c r="D59" t="s">
        <v>354</v>
      </c>
      <c r="E59" t="s">
        <v>342</v>
      </c>
      <c r="F59" t="s">
        <v>12</v>
      </c>
      <c r="G59" t="s">
        <v>28</v>
      </c>
      <c r="H59" s="2">
        <v>1.6055555555555554</v>
      </c>
      <c r="I59" t="s">
        <v>574</v>
      </c>
      <c r="K59" t="s">
        <v>612</v>
      </c>
      <c r="L59" t="b">
        <f t="shared" si="2"/>
        <v>1</v>
      </c>
      <c r="N59" s="28">
        <v>54</v>
      </c>
    </row>
    <row r="60" spans="1:16" x14ac:dyDescent="0.25">
      <c r="A60">
        <v>57</v>
      </c>
      <c r="B60" s="2">
        <v>1.6125</v>
      </c>
      <c r="C60">
        <v>628</v>
      </c>
      <c r="D60" t="s">
        <v>66</v>
      </c>
      <c r="E60" t="s">
        <v>342</v>
      </c>
      <c r="F60" t="s">
        <v>6</v>
      </c>
      <c r="G60" t="s">
        <v>40</v>
      </c>
      <c r="H60" s="2">
        <v>1.6097222222222223</v>
      </c>
      <c r="I60" t="s">
        <v>573</v>
      </c>
      <c r="K60" t="s">
        <v>66</v>
      </c>
      <c r="L60" t="b">
        <f t="shared" si="2"/>
        <v>1</v>
      </c>
      <c r="N60" s="28">
        <v>55</v>
      </c>
      <c r="O60" s="28">
        <v>17</v>
      </c>
    </row>
    <row r="61" spans="1:16" x14ac:dyDescent="0.25">
      <c r="A61">
        <v>58</v>
      </c>
      <c r="B61" s="2">
        <v>1.6145833333333333</v>
      </c>
      <c r="C61">
        <v>1046</v>
      </c>
      <c r="D61" t="s">
        <v>67</v>
      </c>
      <c r="E61" t="s">
        <v>342</v>
      </c>
      <c r="F61" t="s">
        <v>45</v>
      </c>
      <c r="G61" t="s">
        <v>68</v>
      </c>
      <c r="H61" s="2">
        <v>1.6125</v>
      </c>
      <c r="I61" t="s">
        <v>572</v>
      </c>
      <c r="K61" t="s">
        <v>67</v>
      </c>
      <c r="L61" t="b">
        <f t="shared" si="2"/>
        <v>1</v>
      </c>
      <c r="N61" s="28">
        <v>56</v>
      </c>
      <c r="O61" s="28">
        <v>18</v>
      </c>
    </row>
    <row r="62" spans="1:16" x14ac:dyDescent="0.25">
      <c r="A62">
        <v>59</v>
      </c>
      <c r="B62" s="2">
        <v>1.6173611111111112</v>
      </c>
      <c r="C62">
        <v>1217</v>
      </c>
      <c r="D62" t="s">
        <v>69</v>
      </c>
      <c r="E62" t="s">
        <v>342</v>
      </c>
      <c r="F62" t="s">
        <v>12</v>
      </c>
      <c r="G62" t="s">
        <v>55</v>
      </c>
      <c r="H62" s="2">
        <v>1.6159722222222221</v>
      </c>
      <c r="I62" t="s">
        <v>574</v>
      </c>
      <c r="K62" t="s">
        <v>69</v>
      </c>
      <c r="L62" t="b">
        <f t="shared" si="2"/>
        <v>1</v>
      </c>
      <c r="N62" s="28">
        <v>57</v>
      </c>
    </row>
    <row r="63" spans="1:16" x14ac:dyDescent="0.25">
      <c r="A63">
        <v>60</v>
      </c>
      <c r="B63" s="2">
        <v>1.6173611111111112</v>
      </c>
      <c r="C63">
        <v>1001</v>
      </c>
      <c r="D63" t="s">
        <v>355</v>
      </c>
      <c r="E63" t="s">
        <v>342</v>
      </c>
      <c r="F63" t="s">
        <v>12</v>
      </c>
      <c r="G63" t="s">
        <v>15</v>
      </c>
      <c r="H63" s="2">
        <v>1.6159722222222221</v>
      </c>
      <c r="I63" t="s">
        <v>574</v>
      </c>
      <c r="K63" t="s">
        <v>355</v>
      </c>
      <c r="L63" t="b">
        <f t="shared" si="2"/>
        <v>1</v>
      </c>
      <c r="N63" s="28">
        <v>58</v>
      </c>
    </row>
    <row r="64" spans="1:16" x14ac:dyDescent="0.25">
      <c r="A64">
        <v>61</v>
      </c>
      <c r="B64" s="2">
        <v>1.6243055555555557</v>
      </c>
      <c r="C64">
        <v>700</v>
      </c>
      <c r="D64" t="s">
        <v>70</v>
      </c>
      <c r="E64" t="s">
        <v>342</v>
      </c>
      <c r="F64" t="s">
        <v>6</v>
      </c>
      <c r="G64" t="s">
        <v>49</v>
      </c>
      <c r="H64" s="2">
        <v>1.6215277777777777</v>
      </c>
      <c r="I64" t="s">
        <v>573</v>
      </c>
      <c r="K64" t="s">
        <v>70</v>
      </c>
      <c r="L64" t="b">
        <f t="shared" si="2"/>
        <v>1</v>
      </c>
      <c r="N64" s="28">
        <v>59</v>
      </c>
      <c r="O64" s="28">
        <v>19</v>
      </c>
    </row>
    <row r="65" spans="1:16" x14ac:dyDescent="0.25">
      <c r="A65">
        <v>62</v>
      </c>
      <c r="B65" s="2">
        <v>1.6263888888888889</v>
      </c>
      <c r="C65">
        <v>1147</v>
      </c>
      <c r="D65" t="s">
        <v>356</v>
      </c>
      <c r="E65" t="s">
        <v>351</v>
      </c>
      <c r="F65" t="s">
        <v>59</v>
      </c>
      <c r="G65" t="s">
        <v>71</v>
      </c>
      <c r="H65" s="2">
        <v>1.625</v>
      </c>
      <c r="I65" t="s">
        <v>573</v>
      </c>
      <c r="K65" t="s">
        <v>356</v>
      </c>
      <c r="L65" t="b">
        <f t="shared" si="2"/>
        <v>1</v>
      </c>
      <c r="P65" s="28">
        <v>2</v>
      </c>
    </row>
    <row r="66" spans="1:16" x14ac:dyDescent="0.25">
      <c r="A66">
        <v>63</v>
      </c>
      <c r="B66" s="2">
        <v>1.6263888888888889</v>
      </c>
      <c r="C66">
        <v>1177</v>
      </c>
      <c r="D66" t="s">
        <v>357</v>
      </c>
      <c r="E66" t="s">
        <v>342</v>
      </c>
      <c r="F66" t="s">
        <v>6</v>
      </c>
      <c r="G66" t="s">
        <v>71</v>
      </c>
      <c r="H66" s="2">
        <v>1.6256944444444443</v>
      </c>
      <c r="I66" t="s">
        <v>573</v>
      </c>
      <c r="K66" t="s">
        <v>357</v>
      </c>
      <c r="L66" t="b">
        <f t="shared" si="2"/>
        <v>1</v>
      </c>
      <c r="N66" s="28">
        <v>60</v>
      </c>
      <c r="O66" s="28">
        <v>20</v>
      </c>
    </row>
    <row r="67" spans="1:16" x14ac:dyDescent="0.25">
      <c r="A67">
        <v>64</v>
      </c>
      <c r="B67" s="2">
        <v>1.6333333333333335</v>
      </c>
      <c r="C67">
        <v>503</v>
      </c>
      <c r="D67" t="s">
        <v>72</v>
      </c>
      <c r="E67" t="s">
        <v>342</v>
      </c>
      <c r="F67" t="s">
        <v>9</v>
      </c>
      <c r="G67" t="s">
        <v>13</v>
      </c>
      <c r="H67" s="2">
        <v>1.6326388888888888</v>
      </c>
      <c r="I67" t="s">
        <v>574</v>
      </c>
      <c r="K67" t="s">
        <v>72</v>
      </c>
      <c r="L67" t="b">
        <f t="shared" si="2"/>
        <v>1</v>
      </c>
      <c r="N67" s="28">
        <v>61</v>
      </c>
    </row>
    <row r="68" spans="1:16" x14ac:dyDescent="0.25">
      <c r="A68">
        <v>65</v>
      </c>
      <c r="B68" s="2">
        <v>1.6340277777777779</v>
      </c>
      <c r="C68">
        <v>577</v>
      </c>
      <c r="D68" t="s">
        <v>73</v>
      </c>
      <c r="E68" t="s">
        <v>342</v>
      </c>
      <c r="F68" t="s">
        <v>12</v>
      </c>
      <c r="G68" t="s">
        <v>51</v>
      </c>
      <c r="H68" s="2">
        <v>1.6326388888888888</v>
      </c>
      <c r="I68" t="s">
        <v>574</v>
      </c>
      <c r="K68" t="s">
        <v>73</v>
      </c>
      <c r="L68" t="b">
        <f t="shared" si="2"/>
        <v>1</v>
      </c>
      <c r="N68" s="28">
        <v>62</v>
      </c>
    </row>
    <row r="69" spans="1:16" x14ac:dyDescent="0.25">
      <c r="A69">
        <v>66</v>
      </c>
      <c r="B69" s="2">
        <v>1.6361111111111111</v>
      </c>
      <c r="C69">
        <v>299</v>
      </c>
      <c r="D69" t="s">
        <v>74</v>
      </c>
      <c r="E69" t="s">
        <v>342</v>
      </c>
      <c r="F69" t="s">
        <v>12</v>
      </c>
      <c r="G69" t="s">
        <v>75</v>
      </c>
      <c r="H69" s="2">
        <v>1.6340277777777779</v>
      </c>
      <c r="I69" t="s">
        <v>574</v>
      </c>
      <c r="K69" t="s">
        <v>74</v>
      </c>
      <c r="L69" t="b">
        <f t="shared" si="2"/>
        <v>1</v>
      </c>
      <c r="N69" s="28">
        <v>63</v>
      </c>
    </row>
    <row r="70" spans="1:16" x14ac:dyDescent="0.25">
      <c r="A70">
        <v>67</v>
      </c>
      <c r="B70" s="2">
        <v>1.6375</v>
      </c>
      <c r="C70">
        <v>1055</v>
      </c>
      <c r="D70" t="s">
        <v>76</v>
      </c>
      <c r="E70" t="s">
        <v>342</v>
      </c>
      <c r="F70" t="s">
        <v>6</v>
      </c>
      <c r="G70" t="s">
        <v>68</v>
      </c>
      <c r="H70" s="2">
        <v>1.6354166666666667</v>
      </c>
      <c r="I70" t="s">
        <v>573</v>
      </c>
      <c r="K70" t="s">
        <v>76</v>
      </c>
      <c r="L70" t="b">
        <f t="shared" si="2"/>
        <v>1</v>
      </c>
      <c r="N70" s="28">
        <v>64</v>
      </c>
      <c r="O70" s="28">
        <v>21</v>
      </c>
    </row>
    <row r="71" spans="1:16" x14ac:dyDescent="0.25">
      <c r="A71">
        <v>68</v>
      </c>
      <c r="B71" s="2">
        <v>1.6402777777777777</v>
      </c>
      <c r="C71">
        <v>1340</v>
      </c>
      <c r="D71" t="s">
        <v>358</v>
      </c>
      <c r="E71" t="s">
        <v>342</v>
      </c>
      <c r="F71" t="s">
        <v>45</v>
      </c>
      <c r="G71" t="s">
        <v>68</v>
      </c>
      <c r="H71" s="2">
        <v>1.6368055555555554</v>
      </c>
      <c r="I71" t="s">
        <v>573</v>
      </c>
      <c r="K71" t="s">
        <v>358</v>
      </c>
      <c r="L71" t="b">
        <f t="shared" si="2"/>
        <v>1</v>
      </c>
      <c r="N71" s="28">
        <v>65</v>
      </c>
      <c r="O71" s="28">
        <v>22</v>
      </c>
    </row>
    <row r="72" spans="1:16" x14ac:dyDescent="0.25">
      <c r="A72">
        <v>69</v>
      </c>
      <c r="B72" s="2">
        <v>1.6423611111111109</v>
      </c>
      <c r="C72">
        <v>864</v>
      </c>
      <c r="D72" t="s">
        <v>359</v>
      </c>
      <c r="E72" t="s">
        <v>342</v>
      </c>
      <c r="F72" t="s">
        <v>12</v>
      </c>
      <c r="G72" t="s">
        <v>28</v>
      </c>
      <c r="H72" s="2">
        <v>1.6381944444444445</v>
      </c>
      <c r="I72" t="s">
        <v>574</v>
      </c>
      <c r="K72" t="s">
        <v>359</v>
      </c>
      <c r="L72" t="b">
        <f t="shared" si="2"/>
        <v>1</v>
      </c>
      <c r="N72" s="28">
        <v>66</v>
      </c>
    </row>
    <row r="73" spans="1:16" x14ac:dyDescent="0.25">
      <c r="A73">
        <v>70</v>
      </c>
      <c r="B73" s="2">
        <v>1.6451388888888889</v>
      </c>
      <c r="C73">
        <v>362</v>
      </c>
      <c r="D73" t="s">
        <v>360</v>
      </c>
      <c r="E73" t="s">
        <v>342</v>
      </c>
      <c r="F73" t="s">
        <v>12</v>
      </c>
      <c r="G73" t="s">
        <v>18</v>
      </c>
      <c r="H73" s="2">
        <v>1.6430555555555555</v>
      </c>
      <c r="I73" t="s">
        <v>574</v>
      </c>
      <c r="K73" t="s">
        <v>360</v>
      </c>
      <c r="L73" t="b">
        <f t="shared" si="2"/>
        <v>1</v>
      </c>
      <c r="N73" s="28">
        <v>67</v>
      </c>
    </row>
    <row r="74" spans="1:16" x14ac:dyDescent="0.25">
      <c r="A74">
        <v>71</v>
      </c>
      <c r="B74" s="2">
        <v>1.6472222222222221</v>
      </c>
      <c r="C74">
        <v>1075</v>
      </c>
      <c r="D74" t="s">
        <v>77</v>
      </c>
      <c r="E74" t="s">
        <v>342</v>
      </c>
      <c r="F74" t="s">
        <v>6</v>
      </c>
      <c r="G74" t="s">
        <v>35</v>
      </c>
      <c r="H74" s="2">
        <v>1.6444444444444446</v>
      </c>
      <c r="I74" t="s">
        <v>573</v>
      </c>
      <c r="K74" t="s">
        <v>77</v>
      </c>
      <c r="L74" t="b">
        <f t="shared" si="2"/>
        <v>1</v>
      </c>
      <c r="N74" s="28">
        <v>68</v>
      </c>
      <c r="O74" s="28">
        <v>23</v>
      </c>
    </row>
    <row r="75" spans="1:16" x14ac:dyDescent="0.25">
      <c r="A75">
        <v>72</v>
      </c>
      <c r="B75" s="2">
        <v>1.6479166666666665</v>
      </c>
      <c r="C75">
        <v>386</v>
      </c>
      <c r="D75" t="s">
        <v>78</v>
      </c>
      <c r="E75" t="s">
        <v>342</v>
      </c>
      <c r="F75" t="s">
        <v>79</v>
      </c>
      <c r="G75" t="s">
        <v>80</v>
      </c>
      <c r="H75" s="2">
        <v>1.6381944444444445</v>
      </c>
      <c r="I75" t="s">
        <v>572</v>
      </c>
      <c r="K75" t="s">
        <v>78</v>
      </c>
      <c r="L75" t="b">
        <f t="shared" si="2"/>
        <v>1</v>
      </c>
      <c r="N75" s="28">
        <v>69</v>
      </c>
      <c r="O75" s="28">
        <v>24</v>
      </c>
    </row>
    <row r="76" spans="1:16" x14ac:dyDescent="0.25">
      <c r="A76">
        <v>73</v>
      </c>
      <c r="B76" s="2">
        <v>1.6513888888888888</v>
      </c>
      <c r="C76">
        <v>1218</v>
      </c>
      <c r="D76" t="s">
        <v>81</v>
      </c>
      <c r="E76" t="s">
        <v>342</v>
      </c>
      <c r="F76" t="s">
        <v>12</v>
      </c>
      <c r="G76" t="s">
        <v>55</v>
      </c>
      <c r="H76" s="2">
        <v>1.6500000000000001</v>
      </c>
      <c r="I76" t="s">
        <v>574</v>
      </c>
      <c r="K76" t="s">
        <v>81</v>
      </c>
      <c r="L76" t="b">
        <f t="shared" si="2"/>
        <v>1</v>
      </c>
      <c r="N76" s="28">
        <v>70</v>
      </c>
    </row>
    <row r="77" spans="1:16" x14ac:dyDescent="0.25">
      <c r="A77">
        <v>74</v>
      </c>
      <c r="B77" s="2">
        <v>1.6583333333333332</v>
      </c>
      <c r="C77">
        <v>358</v>
      </c>
      <c r="D77" t="s">
        <v>82</v>
      </c>
      <c r="E77" t="s">
        <v>342</v>
      </c>
      <c r="F77" t="s">
        <v>45</v>
      </c>
      <c r="G77" t="s">
        <v>18</v>
      </c>
      <c r="H77" s="2">
        <v>1.6513888888888888</v>
      </c>
      <c r="I77" t="s">
        <v>573</v>
      </c>
      <c r="K77" t="s">
        <v>613</v>
      </c>
      <c r="L77" t="b">
        <f t="shared" si="2"/>
        <v>1</v>
      </c>
      <c r="N77" s="28">
        <v>71</v>
      </c>
      <c r="O77" s="28">
        <v>25</v>
      </c>
    </row>
    <row r="78" spans="1:16" x14ac:dyDescent="0.25">
      <c r="A78">
        <v>75</v>
      </c>
      <c r="B78" s="2">
        <v>1.6611111111111112</v>
      </c>
      <c r="C78">
        <v>168</v>
      </c>
      <c r="D78" t="s">
        <v>361</v>
      </c>
      <c r="E78" t="s">
        <v>342</v>
      </c>
      <c r="F78" t="s">
        <v>16</v>
      </c>
      <c r="G78" t="s">
        <v>47</v>
      </c>
      <c r="H78" s="2">
        <v>1.6555555555555557</v>
      </c>
      <c r="I78" t="s">
        <v>574</v>
      </c>
      <c r="K78" t="s">
        <v>361</v>
      </c>
      <c r="L78" t="b">
        <f t="shared" si="2"/>
        <v>1</v>
      </c>
      <c r="N78" s="28">
        <v>72</v>
      </c>
      <c r="O78" s="28">
        <v>26</v>
      </c>
    </row>
    <row r="79" spans="1:16" x14ac:dyDescent="0.25">
      <c r="A79">
        <v>76</v>
      </c>
      <c r="B79" s="2">
        <v>1.6618055555555555</v>
      </c>
      <c r="C79">
        <v>820</v>
      </c>
      <c r="D79" t="s">
        <v>83</v>
      </c>
      <c r="E79" t="s">
        <v>342</v>
      </c>
      <c r="F79" t="s">
        <v>16</v>
      </c>
      <c r="G79" t="s">
        <v>28</v>
      </c>
      <c r="H79" s="2">
        <v>1.659027777777778</v>
      </c>
      <c r="I79" t="s">
        <v>574</v>
      </c>
      <c r="K79" t="s">
        <v>83</v>
      </c>
      <c r="L79" t="b">
        <f t="shared" si="2"/>
        <v>1</v>
      </c>
      <c r="N79" s="28">
        <v>73</v>
      </c>
      <c r="O79" s="28">
        <v>27</v>
      </c>
    </row>
    <row r="80" spans="1:16" x14ac:dyDescent="0.25">
      <c r="A80">
        <v>77</v>
      </c>
      <c r="B80" s="2">
        <v>1.6638888888888888</v>
      </c>
      <c r="C80">
        <v>278</v>
      </c>
      <c r="D80" t="s">
        <v>362</v>
      </c>
      <c r="E80" t="s">
        <v>342</v>
      </c>
      <c r="F80" t="s">
        <v>129</v>
      </c>
      <c r="G80" t="s">
        <v>75</v>
      </c>
      <c r="H80" s="2">
        <v>1.6611111111111112</v>
      </c>
      <c r="I80" t="s">
        <v>571</v>
      </c>
      <c r="K80" t="s">
        <v>362</v>
      </c>
      <c r="L80" t="b">
        <f t="shared" si="2"/>
        <v>1</v>
      </c>
      <c r="N80" s="28">
        <v>74</v>
      </c>
      <c r="O80" s="28">
        <v>28</v>
      </c>
    </row>
    <row r="81" spans="1:16" x14ac:dyDescent="0.25">
      <c r="A81">
        <v>78</v>
      </c>
      <c r="B81" s="2">
        <v>1.6666666666666667</v>
      </c>
      <c r="C81">
        <v>636</v>
      </c>
      <c r="D81" t="s">
        <v>84</v>
      </c>
      <c r="E81" t="s">
        <v>342</v>
      </c>
      <c r="F81" t="s">
        <v>16</v>
      </c>
      <c r="G81" t="s">
        <v>40</v>
      </c>
      <c r="H81" s="2">
        <v>1.6618055555555555</v>
      </c>
      <c r="I81" t="s">
        <v>574</v>
      </c>
      <c r="K81" t="s">
        <v>84</v>
      </c>
      <c r="L81" t="b">
        <f t="shared" si="2"/>
        <v>1</v>
      </c>
      <c r="N81" s="28">
        <v>75</v>
      </c>
      <c r="O81" s="28">
        <v>29</v>
      </c>
    </row>
    <row r="82" spans="1:16" x14ac:dyDescent="0.25">
      <c r="A82">
        <v>79</v>
      </c>
      <c r="B82" s="2">
        <v>1.6673611111111111</v>
      </c>
      <c r="C82">
        <v>1207</v>
      </c>
      <c r="D82" t="s">
        <v>363</v>
      </c>
      <c r="E82" t="s">
        <v>342</v>
      </c>
      <c r="F82" t="s">
        <v>45</v>
      </c>
      <c r="G82" t="s">
        <v>55</v>
      </c>
      <c r="H82" s="2">
        <v>1.6624999999999999</v>
      </c>
      <c r="I82" t="s">
        <v>573</v>
      </c>
      <c r="K82" t="s">
        <v>363</v>
      </c>
      <c r="L82" t="b">
        <f t="shared" si="2"/>
        <v>1</v>
      </c>
      <c r="N82" s="28">
        <v>76</v>
      </c>
      <c r="O82" s="28">
        <v>30</v>
      </c>
    </row>
    <row r="83" spans="1:16" x14ac:dyDescent="0.25">
      <c r="A83">
        <v>80</v>
      </c>
      <c r="B83" s="2">
        <v>1.6729166666666666</v>
      </c>
      <c r="C83">
        <v>101</v>
      </c>
      <c r="D83" t="s">
        <v>85</v>
      </c>
      <c r="E83" t="s">
        <v>342</v>
      </c>
      <c r="F83" t="s">
        <v>12</v>
      </c>
      <c r="G83" t="s">
        <v>21</v>
      </c>
      <c r="H83" s="2">
        <v>1.6722222222222223</v>
      </c>
      <c r="I83" t="s">
        <v>574</v>
      </c>
      <c r="K83" t="s">
        <v>85</v>
      </c>
      <c r="L83" t="b">
        <f t="shared" si="2"/>
        <v>1</v>
      </c>
      <c r="N83" s="28">
        <v>77</v>
      </c>
    </row>
    <row r="84" spans="1:16" x14ac:dyDescent="0.25">
      <c r="A84">
        <v>81</v>
      </c>
      <c r="B84" s="2">
        <v>1.6736111111111109</v>
      </c>
      <c r="C84">
        <v>922</v>
      </c>
      <c r="D84" t="s">
        <v>86</v>
      </c>
      <c r="E84" t="s">
        <v>342</v>
      </c>
      <c r="F84" t="s">
        <v>12</v>
      </c>
      <c r="G84" t="s">
        <v>43</v>
      </c>
      <c r="H84" s="2">
        <v>1.6722222222222223</v>
      </c>
      <c r="I84" t="s">
        <v>574</v>
      </c>
      <c r="K84" t="s">
        <v>86</v>
      </c>
      <c r="L84" t="b">
        <f t="shared" si="2"/>
        <v>1</v>
      </c>
      <c r="N84" s="28">
        <v>78</v>
      </c>
    </row>
    <row r="85" spans="1:16" x14ac:dyDescent="0.25">
      <c r="A85">
        <v>82</v>
      </c>
      <c r="B85" s="2">
        <v>1.6756944444444446</v>
      </c>
      <c r="C85">
        <v>1342</v>
      </c>
      <c r="D85" t="s">
        <v>364</v>
      </c>
      <c r="E85" t="s">
        <v>342</v>
      </c>
      <c r="F85" t="s">
        <v>16</v>
      </c>
      <c r="G85" t="s">
        <v>68</v>
      </c>
      <c r="H85" s="2">
        <v>1.6708333333333334</v>
      </c>
      <c r="I85" t="s">
        <v>574</v>
      </c>
      <c r="K85" t="s">
        <v>364</v>
      </c>
      <c r="L85" t="b">
        <f t="shared" si="2"/>
        <v>1</v>
      </c>
      <c r="N85" s="28">
        <v>79</v>
      </c>
      <c r="O85" s="28">
        <v>31</v>
      </c>
    </row>
    <row r="86" spans="1:16" x14ac:dyDescent="0.25">
      <c r="A86">
        <v>83</v>
      </c>
      <c r="B86" s="2">
        <v>1.6791666666666665</v>
      </c>
      <c r="C86">
        <v>1084</v>
      </c>
      <c r="D86" t="s">
        <v>87</v>
      </c>
      <c r="E86" t="s">
        <v>342</v>
      </c>
      <c r="F86" t="s">
        <v>6</v>
      </c>
      <c r="G86" t="s">
        <v>35</v>
      </c>
      <c r="H86" s="2">
        <v>1.6743055555555555</v>
      </c>
      <c r="I86" t="s">
        <v>573</v>
      </c>
      <c r="K86" t="s">
        <v>87</v>
      </c>
      <c r="L86" t="b">
        <f t="shared" si="2"/>
        <v>1</v>
      </c>
      <c r="N86" s="28">
        <v>80</v>
      </c>
      <c r="O86" s="28">
        <v>32</v>
      </c>
    </row>
    <row r="87" spans="1:16" x14ac:dyDescent="0.25">
      <c r="A87">
        <v>84</v>
      </c>
      <c r="B87" s="2">
        <v>1.6791666666666665</v>
      </c>
      <c r="C87">
        <v>928</v>
      </c>
      <c r="D87" t="s">
        <v>88</v>
      </c>
      <c r="E87" t="s">
        <v>342</v>
      </c>
      <c r="F87" t="s">
        <v>12</v>
      </c>
      <c r="G87" t="s">
        <v>43</v>
      </c>
      <c r="H87" s="2">
        <v>1.6784722222222221</v>
      </c>
      <c r="I87" t="s">
        <v>574</v>
      </c>
      <c r="K87" t="s">
        <v>88</v>
      </c>
      <c r="L87" t="b">
        <f t="shared" si="2"/>
        <v>1</v>
      </c>
      <c r="N87" s="28">
        <v>81</v>
      </c>
    </row>
    <row r="88" spans="1:16" x14ac:dyDescent="0.25">
      <c r="A88">
        <v>85</v>
      </c>
      <c r="B88" s="2">
        <v>1.6805555555555556</v>
      </c>
      <c r="C88">
        <v>646</v>
      </c>
      <c r="D88" t="s">
        <v>89</v>
      </c>
      <c r="E88" t="s">
        <v>342</v>
      </c>
      <c r="F88" t="s">
        <v>45</v>
      </c>
      <c r="G88" t="s">
        <v>40</v>
      </c>
      <c r="H88" s="2">
        <v>1.6722222222222223</v>
      </c>
      <c r="I88" t="s">
        <v>573</v>
      </c>
      <c r="K88" t="s">
        <v>89</v>
      </c>
      <c r="L88" t="b">
        <f t="shared" si="2"/>
        <v>1</v>
      </c>
      <c r="N88" s="28">
        <v>82</v>
      </c>
      <c r="O88" s="28">
        <v>33</v>
      </c>
    </row>
    <row r="89" spans="1:16" x14ac:dyDescent="0.25">
      <c r="A89">
        <v>86</v>
      </c>
      <c r="B89" s="2">
        <v>1.6812500000000001</v>
      </c>
      <c r="C89">
        <v>1164</v>
      </c>
      <c r="D89" t="s">
        <v>90</v>
      </c>
      <c r="E89" t="s">
        <v>342</v>
      </c>
      <c r="F89" t="s">
        <v>45</v>
      </c>
      <c r="G89" t="s">
        <v>71</v>
      </c>
      <c r="H89" s="2">
        <v>1.6763888888888889</v>
      </c>
      <c r="I89" t="s">
        <v>573</v>
      </c>
      <c r="K89" t="s">
        <v>90</v>
      </c>
      <c r="L89" t="b">
        <f t="shared" si="2"/>
        <v>1</v>
      </c>
      <c r="N89" s="28">
        <v>83</v>
      </c>
      <c r="O89" s="28">
        <v>34</v>
      </c>
    </row>
    <row r="90" spans="1:16" x14ac:dyDescent="0.25">
      <c r="A90">
        <v>87</v>
      </c>
      <c r="B90" s="2">
        <v>1.684722222222222</v>
      </c>
      <c r="C90">
        <v>1045</v>
      </c>
      <c r="D90" t="s">
        <v>91</v>
      </c>
      <c r="E90" t="s">
        <v>351</v>
      </c>
      <c r="F90" t="s">
        <v>59</v>
      </c>
      <c r="G90" t="s">
        <v>68</v>
      </c>
      <c r="H90" s="2">
        <v>1.6805555555555556</v>
      </c>
      <c r="I90" t="s">
        <v>573</v>
      </c>
      <c r="K90" t="s">
        <v>91</v>
      </c>
      <c r="L90" t="b">
        <f t="shared" si="2"/>
        <v>1</v>
      </c>
      <c r="P90" s="28">
        <v>3</v>
      </c>
    </row>
    <row r="91" spans="1:16" x14ac:dyDescent="0.25">
      <c r="A91">
        <v>88</v>
      </c>
      <c r="B91" s="2">
        <v>1.6875</v>
      </c>
      <c r="C91">
        <v>840</v>
      </c>
      <c r="D91" t="s">
        <v>92</v>
      </c>
      <c r="E91" t="s">
        <v>351</v>
      </c>
      <c r="F91" t="s">
        <v>59</v>
      </c>
      <c r="G91" t="s">
        <v>28</v>
      </c>
      <c r="H91" s="2">
        <v>1.6812500000000001</v>
      </c>
      <c r="I91" t="s">
        <v>573</v>
      </c>
      <c r="K91" t="s">
        <v>92</v>
      </c>
      <c r="L91" t="b">
        <f t="shared" si="2"/>
        <v>1</v>
      </c>
      <c r="P91" s="28">
        <v>4</v>
      </c>
    </row>
    <row r="92" spans="1:16" x14ac:dyDescent="0.25">
      <c r="A92">
        <v>89</v>
      </c>
      <c r="B92" s="2">
        <v>1.690277777777778</v>
      </c>
      <c r="C92">
        <v>645</v>
      </c>
      <c r="D92" t="s">
        <v>93</v>
      </c>
      <c r="E92" t="s">
        <v>342</v>
      </c>
      <c r="F92" t="s">
        <v>16</v>
      </c>
      <c r="G92" t="s">
        <v>40</v>
      </c>
      <c r="H92" s="2">
        <v>1.6875</v>
      </c>
      <c r="I92" t="s">
        <v>574</v>
      </c>
      <c r="K92" t="s">
        <v>93</v>
      </c>
      <c r="L92" t="b">
        <f t="shared" si="2"/>
        <v>1</v>
      </c>
      <c r="N92" s="28">
        <v>84</v>
      </c>
      <c r="O92" s="28">
        <v>35</v>
      </c>
    </row>
    <row r="93" spans="1:16" x14ac:dyDescent="0.25">
      <c r="A93">
        <v>90</v>
      </c>
      <c r="B93" s="2">
        <v>1.6923611111111112</v>
      </c>
      <c r="C93">
        <v>1156</v>
      </c>
      <c r="D93" t="s">
        <v>94</v>
      </c>
      <c r="E93" t="s">
        <v>342</v>
      </c>
      <c r="F93" t="s">
        <v>16</v>
      </c>
      <c r="G93" t="s">
        <v>71</v>
      </c>
      <c r="H93" s="2">
        <v>1.6888888888888889</v>
      </c>
      <c r="I93" t="s">
        <v>574</v>
      </c>
      <c r="K93" t="s">
        <v>94</v>
      </c>
      <c r="L93" t="b">
        <f t="shared" si="2"/>
        <v>1</v>
      </c>
      <c r="N93" s="28">
        <v>85</v>
      </c>
      <c r="O93" s="28">
        <v>36</v>
      </c>
    </row>
    <row r="94" spans="1:16" x14ac:dyDescent="0.25">
      <c r="A94">
        <v>91</v>
      </c>
      <c r="B94" s="2">
        <v>1.6965277777777779</v>
      </c>
      <c r="C94">
        <v>66</v>
      </c>
      <c r="D94" t="s">
        <v>365</v>
      </c>
      <c r="E94" t="s">
        <v>342</v>
      </c>
      <c r="F94" t="s">
        <v>12</v>
      </c>
      <c r="G94" t="s">
        <v>37</v>
      </c>
      <c r="H94" s="2">
        <v>1.6923611111111112</v>
      </c>
      <c r="I94" t="s">
        <v>575</v>
      </c>
      <c r="K94" t="s">
        <v>365</v>
      </c>
      <c r="L94" t="b">
        <f t="shared" si="2"/>
        <v>1</v>
      </c>
      <c r="N94" s="28">
        <v>86</v>
      </c>
    </row>
    <row r="95" spans="1:16" x14ac:dyDescent="0.25">
      <c r="A95">
        <v>92</v>
      </c>
      <c r="B95" s="2">
        <v>1.6993055555555554</v>
      </c>
      <c r="C95">
        <v>327</v>
      </c>
      <c r="D95" t="s">
        <v>95</v>
      </c>
      <c r="E95" t="s">
        <v>342</v>
      </c>
      <c r="F95" t="s">
        <v>12</v>
      </c>
      <c r="G95" t="s">
        <v>25</v>
      </c>
      <c r="H95" s="2">
        <v>1.6972222222222222</v>
      </c>
      <c r="I95" t="s">
        <v>575</v>
      </c>
      <c r="K95" t="s">
        <v>614</v>
      </c>
      <c r="L95" t="b">
        <f t="shared" si="2"/>
        <v>1</v>
      </c>
      <c r="N95" s="28">
        <v>87</v>
      </c>
    </row>
    <row r="96" spans="1:16" x14ac:dyDescent="0.25">
      <c r="A96">
        <v>93</v>
      </c>
      <c r="B96" s="2">
        <v>1.7020833333333334</v>
      </c>
      <c r="C96">
        <v>566</v>
      </c>
      <c r="D96" t="s">
        <v>96</v>
      </c>
      <c r="E96" t="s">
        <v>342</v>
      </c>
      <c r="F96" t="s">
        <v>12</v>
      </c>
      <c r="G96" t="s">
        <v>51</v>
      </c>
      <c r="H96" s="2">
        <v>1.6930555555555555</v>
      </c>
      <c r="I96" t="s">
        <v>575</v>
      </c>
      <c r="K96" t="s">
        <v>96</v>
      </c>
      <c r="L96" t="b">
        <f t="shared" si="2"/>
        <v>1</v>
      </c>
      <c r="N96" s="28">
        <v>88</v>
      </c>
    </row>
    <row r="97" spans="1:16" x14ac:dyDescent="0.25">
      <c r="A97">
        <v>94</v>
      </c>
      <c r="B97" s="2">
        <v>1.7041666666666666</v>
      </c>
      <c r="C97">
        <v>676</v>
      </c>
      <c r="D97" t="s">
        <v>97</v>
      </c>
      <c r="E97" t="s">
        <v>351</v>
      </c>
      <c r="F97" t="s">
        <v>59</v>
      </c>
      <c r="G97" t="s">
        <v>49</v>
      </c>
      <c r="H97" s="2">
        <v>1.6979166666666667</v>
      </c>
      <c r="I97" t="s">
        <v>573</v>
      </c>
      <c r="K97" t="s">
        <v>97</v>
      </c>
      <c r="L97" t="b">
        <f t="shared" si="2"/>
        <v>1</v>
      </c>
      <c r="P97" s="28">
        <v>5</v>
      </c>
    </row>
    <row r="98" spans="1:16" x14ac:dyDescent="0.25">
      <c r="A98">
        <v>95</v>
      </c>
      <c r="B98" s="2">
        <v>1.7041666666666666</v>
      </c>
      <c r="C98">
        <v>845</v>
      </c>
      <c r="D98" t="s">
        <v>98</v>
      </c>
      <c r="E98" t="s">
        <v>342</v>
      </c>
      <c r="F98" t="s">
        <v>12</v>
      </c>
      <c r="G98" t="s">
        <v>28</v>
      </c>
      <c r="H98" s="2">
        <v>1.6875</v>
      </c>
      <c r="I98" t="s">
        <v>575</v>
      </c>
      <c r="K98" t="s">
        <v>98</v>
      </c>
      <c r="L98" t="b">
        <f t="shared" si="2"/>
        <v>1</v>
      </c>
      <c r="N98" s="28">
        <v>89</v>
      </c>
    </row>
    <row r="99" spans="1:16" x14ac:dyDescent="0.25">
      <c r="A99">
        <v>96</v>
      </c>
      <c r="B99" s="2">
        <v>1.7069444444444446</v>
      </c>
      <c r="C99">
        <v>901</v>
      </c>
      <c r="D99" t="s">
        <v>99</v>
      </c>
      <c r="E99" t="s">
        <v>342</v>
      </c>
      <c r="F99" t="s">
        <v>16</v>
      </c>
      <c r="G99" t="s">
        <v>10</v>
      </c>
      <c r="H99" s="2">
        <v>1.7041666666666666</v>
      </c>
      <c r="I99" t="s">
        <v>574</v>
      </c>
      <c r="K99" t="s">
        <v>99</v>
      </c>
      <c r="L99" t="b">
        <f t="shared" si="2"/>
        <v>1</v>
      </c>
      <c r="N99" s="28">
        <v>90</v>
      </c>
      <c r="O99" s="28">
        <v>37</v>
      </c>
    </row>
    <row r="100" spans="1:16" x14ac:dyDescent="0.25">
      <c r="A100">
        <v>97</v>
      </c>
      <c r="B100" s="2">
        <v>1.7138888888888888</v>
      </c>
      <c r="C100">
        <v>1097</v>
      </c>
      <c r="D100" t="s">
        <v>366</v>
      </c>
      <c r="E100" t="s">
        <v>342</v>
      </c>
      <c r="F100" t="s">
        <v>12</v>
      </c>
      <c r="G100" t="s">
        <v>35</v>
      </c>
      <c r="H100" s="2">
        <v>1.7104166666666665</v>
      </c>
      <c r="I100" t="s">
        <v>575</v>
      </c>
      <c r="K100" t="s">
        <v>366</v>
      </c>
      <c r="L100" t="b">
        <f t="shared" si="2"/>
        <v>1</v>
      </c>
      <c r="N100" s="28">
        <v>91</v>
      </c>
    </row>
    <row r="101" spans="1:16" x14ac:dyDescent="0.25">
      <c r="A101">
        <v>98</v>
      </c>
      <c r="B101" s="2">
        <v>1.7145833333333333</v>
      </c>
      <c r="C101">
        <v>637</v>
      </c>
      <c r="D101" t="s">
        <v>100</v>
      </c>
      <c r="E101" t="s">
        <v>342</v>
      </c>
      <c r="F101" t="s">
        <v>12</v>
      </c>
      <c r="G101" t="s">
        <v>40</v>
      </c>
      <c r="H101" s="2">
        <v>1.7097222222222221</v>
      </c>
      <c r="I101" t="s">
        <v>575</v>
      </c>
      <c r="K101" t="s">
        <v>100</v>
      </c>
      <c r="L101" t="b">
        <f t="shared" si="2"/>
        <v>1</v>
      </c>
      <c r="N101" s="28">
        <v>92</v>
      </c>
    </row>
    <row r="102" spans="1:16" x14ac:dyDescent="0.25">
      <c r="A102">
        <v>99</v>
      </c>
      <c r="B102" s="2">
        <v>1.7173611111111111</v>
      </c>
      <c r="C102">
        <v>390</v>
      </c>
      <c r="D102" t="s">
        <v>101</v>
      </c>
      <c r="E102" t="s">
        <v>342</v>
      </c>
      <c r="F102" t="s">
        <v>45</v>
      </c>
      <c r="G102" t="s">
        <v>80</v>
      </c>
      <c r="H102" s="2">
        <v>1.7097222222222221</v>
      </c>
      <c r="I102" t="s">
        <v>573</v>
      </c>
      <c r="K102" t="s">
        <v>101</v>
      </c>
      <c r="L102" t="b">
        <f t="shared" si="2"/>
        <v>1</v>
      </c>
      <c r="N102" s="28">
        <v>93</v>
      </c>
      <c r="O102" s="28">
        <v>38</v>
      </c>
    </row>
    <row r="103" spans="1:16" x14ac:dyDescent="0.25">
      <c r="A103">
        <v>100</v>
      </c>
      <c r="B103" s="2">
        <v>1.721527777777778</v>
      </c>
      <c r="C103">
        <v>707</v>
      </c>
      <c r="D103" t="s">
        <v>367</v>
      </c>
      <c r="E103" t="s">
        <v>351</v>
      </c>
      <c r="F103" t="s">
        <v>368</v>
      </c>
      <c r="G103" t="s">
        <v>49</v>
      </c>
      <c r="H103" s="2">
        <v>1.7166666666666668</v>
      </c>
      <c r="I103" t="s">
        <v>574</v>
      </c>
      <c r="K103" t="s">
        <v>367</v>
      </c>
      <c r="L103" t="b">
        <f t="shared" si="2"/>
        <v>1</v>
      </c>
      <c r="P103" s="28">
        <v>6</v>
      </c>
    </row>
    <row r="104" spans="1:16" x14ac:dyDescent="0.25">
      <c r="A104">
        <v>101</v>
      </c>
      <c r="B104" s="2">
        <v>1.7229166666666667</v>
      </c>
      <c r="C104">
        <v>367</v>
      </c>
      <c r="D104" t="s">
        <v>369</v>
      </c>
      <c r="E104" t="s">
        <v>342</v>
      </c>
      <c r="F104" t="s">
        <v>45</v>
      </c>
      <c r="G104" t="s">
        <v>18</v>
      </c>
      <c r="H104" s="2">
        <v>1.7173611111111111</v>
      </c>
      <c r="I104" t="s">
        <v>573</v>
      </c>
      <c r="K104" t="s">
        <v>369</v>
      </c>
      <c r="L104" t="b">
        <f t="shared" si="2"/>
        <v>1</v>
      </c>
      <c r="N104" s="28">
        <v>94</v>
      </c>
      <c r="O104" s="28">
        <v>39</v>
      </c>
    </row>
    <row r="105" spans="1:16" x14ac:dyDescent="0.25">
      <c r="A105">
        <v>102</v>
      </c>
      <c r="B105" s="2">
        <v>1.7236111111111112</v>
      </c>
      <c r="C105">
        <v>365</v>
      </c>
      <c r="D105" t="s">
        <v>370</v>
      </c>
      <c r="E105" t="s">
        <v>342</v>
      </c>
      <c r="F105" t="s">
        <v>45</v>
      </c>
      <c r="G105" t="s">
        <v>18</v>
      </c>
      <c r="H105" s="2">
        <v>1.7138888888888888</v>
      </c>
      <c r="I105" t="s">
        <v>573</v>
      </c>
      <c r="K105" t="s">
        <v>370</v>
      </c>
      <c r="L105" t="b">
        <f t="shared" si="2"/>
        <v>1</v>
      </c>
      <c r="N105" s="28">
        <v>95</v>
      </c>
      <c r="O105" s="28">
        <v>40</v>
      </c>
    </row>
    <row r="106" spans="1:16" x14ac:dyDescent="0.25">
      <c r="A106">
        <v>103</v>
      </c>
      <c r="B106" s="2">
        <v>1.7249999999999999</v>
      </c>
      <c r="C106">
        <v>409</v>
      </c>
      <c r="D106" t="s">
        <v>102</v>
      </c>
      <c r="E106" t="s">
        <v>342</v>
      </c>
      <c r="F106" t="s">
        <v>12</v>
      </c>
      <c r="G106" t="s">
        <v>80</v>
      </c>
      <c r="H106" s="2">
        <v>1.7201388888888889</v>
      </c>
      <c r="I106" t="s">
        <v>575</v>
      </c>
      <c r="K106" t="s">
        <v>102</v>
      </c>
      <c r="L106" t="b">
        <f t="shared" ref="L106:L169" si="3">D106=K106</f>
        <v>1</v>
      </c>
      <c r="N106" s="28">
        <v>96</v>
      </c>
    </row>
    <row r="107" spans="1:16" x14ac:dyDescent="0.25">
      <c r="A107">
        <v>104</v>
      </c>
      <c r="B107" s="2">
        <v>1.7256944444444444</v>
      </c>
      <c r="C107">
        <v>1004</v>
      </c>
      <c r="D107" t="s">
        <v>371</v>
      </c>
      <c r="E107" t="s">
        <v>351</v>
      </c>
      <c r="F107" t="s">
        <v>59</v>
      </c>
      <c r="G107" t="s">
        <v>15</v>
      </c>
      <c r="H107" s="2">
        <v>1.7249999999999999</v>
      </c>
      <c r="I107" t="s">
        <v>574</v>
      </c>
      <c r="K107" t="s">
        <v>371</v>
      </c>
      <c r="L107" t="b">
        <f t="shared" si="3"/>
        <v>1</v>
      </c>
      <c r="P107" s="28">
        <v>7</v>
      </c>
    </row>
    <row r="108" spans="1:16" x14ac:dyDescent="0.25">
      <c r="A108">
        <v>105</v>
      </c>
      <c r="B108" s="2">
        <v>1.7256944444444444</v>
      </c>
      <c r="C108">
        <v>289</v>
      </c>
      <c r="D108" t="s">
        <v>103</v>
      </c>
      <c r="E108" t="s">
        <v>342</v>
      </c>
      <c r="F108" t="s">
        <v>45</v>
      </c>
      <c r="G108" t="s">
        <v>75</v>
      </c>
      <c r="H108" s="2">
        <v>1.7229166666666667</v>
      </c>
      <c r="I108" t="s">
        <v>573</v>
      </c>
      <c r="K108" t="s">
        <v>103</v>
      </c>
      <c r="L108" t="b">
        <f t="shared" si="3"/>
        <v>1</v>
      </c>
      <c r="N108" s="28">
        <v>97</v>
      </c>
      <c r="O108" s="28">
        <v>41</v>
      </c>
    </row>
    <row r="109" spans="1:16" x14ac:dyDescent="0.25">
      <c r="A109">
        <v>106</v>
      </c>
      <c r="B109" s="2">
        <v>1.7291666666666667</v>
      </c>
      <c r="C109">
        <v>326</v>
      </c>
      <c r="D109" t="s">
        <v>104</v>
      </c>
      <c r="E109" t="s">
        <v>342</v>
      </c>
      <c r="F109" t="s">
        <v>12</v>
      </c>
      <c r="G109" t="s">
        <v>25</v>
      </c>
      <c r="H109" s="2">
        <v>1.7263888888888888</v>
      </c>
      <c r="I109" t="s">
        <v>575</v>
      </c>
      <c r="K109" t="s">
        <v>615</v>
      </c>
      <c r="L109" t="b">
        <f t="shared" si="3"/>
        <v>1</v>
      </c>
      <c r="N109" s="28">
        <v>98</v>
      </c>
    </row>
    <row r="110" spans="1:16" x14ac:dyDescent="0.25">
      <c r="A110">
        <v>107</v>
      </c>
      <c r="B110" s="2">
        <v>1.7319444444444445</v>
      </c>
      <c r="C110">
        <v>22</v>
      </c>
      <c r="D110" t="s">
        <v>105</v>
      </c>
      <c r="E110" t="s">
        <v>342</v>
      </c>
      <c r="F110" t="s">
        <v>16</v>
      </c>
      <c r="G110" t="s">
        <v>37</v>
      </c>
      <c r="H110" s="2">
        <v>1.7208333333333332</v>
      </c>
      <c r="I110" t="s">
        <v>574</v>
      </c>
      <c r="K110" t="s">
        <v>105</v>
      </c>
      <c r="L110" t="b">
        <f t="shared" si="3"/>
        <v>1</v>
      </c>
      <c r="N110" s="28">
        <v>99</v>
      </c>
      <c r="O110" s="28">
        <v>42</v>
      </c>
    </row>
    <row r="111" spans="1:16" x14ac:dyDescent="0.25">
      <c r="A111">
        <v>108</v>
      </c>
      <c r="B111" s="2">
        <v>1.7347222222222223</v>
      </c>
      <c r="C111">
        <v>110</v>
      </c>
      <c r="D111" t="s">
        <v>106</v>
      </c>
      <c r="E111" t="s">
        <v>342</v>
      </c>
      <c r="F111" t="s">
        <v>12</v>
      </c>
      <c r="G111" t="s">
        <v>21</v>
      </c>
      <c r="H111" s="2">
        <v>1.7326388888888891</v>
      </c>
      <c r="I111" t="s">
        <v>575</v>
      </c>
      <c r="K111" t="s">
        <v>106</v>
      </c>
      <c r="L111" t="b">
        <f t="shared" si="3"/>
        <v>1</v>
      </c>
      <c r="N111" s="28">
        <v>100</v>
      </c>
    </row>
    <row r="112" spans="1:16" x14ac:dyDescent="0.25">
      <c r="A112">
        <v>109</v>
      </c>
      <c r="B112" s="2">
        <v>1.7354166666666666</v>
      </c>
      <c r="C112">
        <v>1203</v>
      </c>
      <c r="D112" t="s">
        <v>107</v>
      </c>
      <c r="E112" t="s">
        <v>351</v>
      </c>
      <c r="F112" t="s">
        <v>59</v>
      </c>
      <c r="G112" t="s">
        <v>55</v>
      </c>
      <c r="H112" s="2">
        <v>1.7284722222222222</v>
      </c>
      <c r="I112" t="s">
        <v>574</v>
      </c>
      <c r="K112" t="s">
        <v>107</v>
      </c>
      <c r="L112" t="b">
        <f t="shared" si="3"/>
        <v>1</v>
      </c>
      <c r="P112" s="28">
        <v>8</v>
      </c>
    </row>
    <row r="113" spans="1:16" x14ac:dyDescent="0.25">
      <c r="A113">
        <v>110</v>
      </c>
      <c r="B113" s="2">
        <v>1.7375</v>
      </c>
      <c r="C113">
        <v>13</v>
      </c>
      <c r="D113" t="s">
        <v>108</v>
      </c>
      <c r="E113" t="s">
        <v>342</v>
      </c>
      <c r="F113" t="s">
        <v>6</v>
      </c>
      <c r="G113" t="s">
        <v>37</v>
      </c>
      <c r="H113" s="2">
        <v>1.7263888888888888</v>
      </c>
      <c r="I113" t="s">
        <v>574</v>
      </c>
      <c r="K113" t="s">
        <v>108</v>
      </c>
      <c r="L113" t="b">
        <f t="shared" si="3"/>
        <v>1</v>
      </c>
      <c r="N113" s="28">
        <v>101</v>
      </c>
      <c r="O113" s="28">
        <v>43</v>
      </c>
    </row>
    <row r="114" spans="1:16" x14ac:dyDescent="0.25">
      <c r="A114">
        <v>111</v>
      </c>
      <c r="B114" s="2">
        <v>1.7409722222222221</v>
      </c>
      <c r="C114">
        <v>1230</v>
      </c>
      <c r="D114" t="s">
        <v>372</v>
      </c>
      <c r="E114" t="s">
        <v>342</v>
      </c>
      <c r="F114" t="s">
        <v>16</v>
      </c>
      <c r="G114" t="s">
        <v>55</v>
      </c>
      <c r="H114" s="2">
        <v>1.7368055555555555</v>
      </c>
      <c r="I114" t="s">
        <v>574</v>
      </c>
      <c r="K114" t="s">
        <v>372</v>
      </c>
      <c r="L114" t="b">
        <f t="shared" si="3"/>
        <v>1</v>
      </c>
      <c r="N114" s="28">
        <v>102</v>
      </c>
      <c r="O114" s="28">
        <v>44</v>
      </c>
    </row>
    <row r="115" spans="1:16" x14ac:dyDescent="0.25">
      <c r="A115">
        <v>112</v>
      </c>
      <c r="B115" s="2">
        <v>1.7430555555555556</v>
      </c>
      <c r="C115">
        <v>1078</v>
      </c>
      <c r="D115" t="s">
        <v>109</v>
      </c>
      <c r="E115" t="s">
        <v>342</v>
      </c>
      <c r="F115" t="s">
        <v>45</v>
      </c>
      <c r="G115" t="s">
        <v>35</v>
      </c>
      <c r="H115" s="2">
        <v>1.7395833333333333</v>
      </c>
      <c r="I115" t="s">
        <v>573</v>
      </c>
      <c r="K115" t="s">
        <v>109</v>
      </c>
      <c r="L115" t="b">
        <f t="shared" si="3"/>
        <v>1</v>
      </c>
      <c r="N115" s="28">
        <v>103</v>
      </c>
      <c r="O115" s="28">
        <v>45</v>
      </c>
    </row>
    <row r="116" spans="1:16" x14ac:dyDescent="0.25">
      <c r="A116">
        <v>113</v>
      </c>
      <c r="B116" s="2">
        <v>1.7444444444444445</v>
      </c>
      <c r="C116">
        <v>902</v>
      </c>
      <c r="D116" t="s">
        <v>373</v>
      </c>
      <c r="E116" t="s">
        <v>342</v>
      </c>
      <c r="F116" t="s">
        <v>16</v>
      </c>
      <c r="G116" t="s">
        <v>10</v>
      </c>
      <c r="H116" s="2">
        <v>1.7402777777777778</v>
      </c>
      <c r="I116" t="s">
        <v>574</v>
      </c>
      <c r="K116" t="s">
        <v>373</v>
      </c>
      <c r="L116" t="b">
        <f t="shared" si="3"/>
        <v>1</v>
      </c>
      <c r="N116" s="28">
        <v>104</v>
      </c>
      <c r="O116" s="28">
        <v>46</v>
      </c>
    </row>
    <row r="117" spans="1:16" x14ac:dyDescent="0.25">
      <c r="A117">
        <v>114</v>
      </c>
      <c r="B117" s="2">
        <v>1.7451388888888888</v>
      </c>
      <c r="C117">
        <v>866</v>
      </c>
      <c r="D117" t="s">
        <v>374</v>
      </c>
      <c r="E117" t="s">
        <v>342</v>
      </c>
      <c r="F117" t="s">
        <v>12</v>
      </c>
      <c r="G117" t="s">
        <v>28</v>
      </c>
      <c r="H117" s="2">
        <v>1.7409722222222221</v>
      </c>
      <c r="I117" t="s">
        <v>575</v>
      </c>
      <c r="K117" t="s">
        <v>374</v>
      </c>
      <c r="L117" t="b">
        <f t="shared" si="3"/>
        <v>1</v>
      </c>
      <c r="N117" s="28">
        <v>105</v>
      </c>
    </row>
    <row r="118" spans="1:16" x14ac:dyDescent="0.25">
      <c r="A118">
        <v>115</v>
      </c>
      <c r="B118" s="2">
        <v>1.7486111111111111</v>
      </c>
      <c r="C118">
        <v>988</v>
      </c>
      <c r="D118" t="s">
        <v>110</v>
      </c>
      <c r="E118" t="s">
        <v>342</v>
      </c>
      <c r="F118" t="s">
        <v>6</v>
      </c>
      <c r="G118" t="s">
        <v>15</v>
      </c>
      <c r="H118" s="2">
        <v>1.7423611111111112</v>
      </c>
      <c r="I118" t="s">
        <v>574</v>
      </c>
      <c r="K118" t="s">
        <v>110</v>
      </c>
      <c r="L118" t="b">
        <f t="shared" si="3"/>
        <v>1</v>
      </c>
      <c r="N118" s="28">
        <v>106</v>
      </c>
      <c r="O118" s="28">
        <v>47</v>
      </c>
    </row>
    <row r="119" spans="1:16" x14ac:dyDescent="0.25">
      <c r="A119">
        <v>116</v>
      </c>
      <c r="B119" s="2">
        <v>1.7506944444444443</v>
      </c>
      <c r="C119">
        <v>873</v>
      </c>
      <c r="D119" t="s">
        <v>375</v>
      </c>
      <c r="E119" t="s">
        <v>342</v>
      </c>
      <c r="F119" t="s">
        <v>12</v>
      </c>
      <c r="G119" t="s">
        <v>28</v>
      </c>
      <c r="H119" s="2">
        <v>1.7458333333333333</v>
      </c>
      <c r="I119" t="s">
        <v>575</v>
      </c>
      <c r="K119" t="s">
        <v>375</v>
      </c>
      <c r="L119" t="b">
        <f t="shared" si="3"/>
        <v>1</v>
      </c>
      <c r="N119" s="28">
        <v>107</v>
      </c>
    </row>
    <row r="120" spans="1:16" x14ac:dyDescent="0.25">
      <c r="A120">
        <v>117</v>
      </c>
      <c r="B120" s="2">
        <v>1.752777777777778</v>
      </c>
      <c r="C120">
        <v>311</v>
      </c>
      <c r="D120" t="s">
        <v>111</v>
      </c>
      <c r="E120" t="s">
        <v>342</v>
      </c>
      <c r="F120" t="s">
        <v>12</v>
      </c>
      <c r="G120" t="s">
        <v>25</v>
      </c>
      <c r="H120" s="2">
        <v>1.7444444444444445</v>
      </c>
      <c r="I120" t="s">
        <v>575</v>
      </c>
      <c r="K120" t="s">
        <v>111</v>
      </c>
      <c r="L120" t="b">
        <f t="shared" si="3"/>
        <v>1</v>
      </c>
      <c r="N120" s="28">
        <v>108</v>
      </c>
    </row>
    <row r="121" spans="1:16" x14ac:dyDescent="0.25">
      <c r="A121">
        <v>118</v>
      </c>
      <c r="B121" s="2">
        <v>1.7562499999999999</v>
      </c>
      <c r="C121">
        <v>1233</v>
      </c>
      <c r="D121" t="s">
        <v>376</v>
      </c>
      <c r="E121" t="s">
        <v>342</v>
      </c>
      <c r="F121" t="s">
        <v>45</v>
      </c>
      <c r="G121" t="s">
        <v>55</v>
      </c>
      <c r="H121" s="2">
        <v>1.7506944444444443</v>
      </c>
      <c r="I121" t="s">
        <v>574</v>
      </c>
      <c r="K121" t="s">
        <v>376</v>
      </c>
      <c r="L121" t="b">
        <f t="shared" si="3"/>
        <v>1</v>
      </c>
      <c r="N121" s="28">
        <v>109</v>
      </c>
      <c r="O121" s="28">
        <v>48</v>
      </c>
    </row>
    <row r="122" spans="1:16" x14ac:dyDescent="0.25">
      <c r="A122">
        <v>119</v>
      </c>
      <c r="B122" s="2">
        <v>1.7590277777777779</v>
      </c>
      <c r="C122">
        <v>1329</v>
      </c>
      <c r="D122" t="s">
        <v>377</v>
      </c>
      <c r="E122" t="s">
        <v>342</v>
      </c>
      <c r="F122" t="s">
        <v>12</v>
      </c>
      <c r="G122" t="s">
        <v>10</v>
      </c>
      <c r="I122" t="s">
        <v>575</v>
      </c>
      <c r="K122" t="s">
        <v>377</v>
      </c>
      <c r="L122" t="b">
        <f t="shared" si="3"/>
        <v>1</v>
      </c>
      <c r="N122" s="28">
        <v>110</v>
      </c>
    </row>
    <row r="123" spans="1:16" x14ac:dyDescent="0.25">
      <c r="A123">
        <v>120</v>
      </c>
      <c r="B123" s="2">
        <v>1.7618055555555554</v>
      </c>
      <c r="C123">
        <v>505</v>
      </c>
      <c r="D123" t="s">
        <v>112</v>
      </c>
      <c r="E123" t="s">
        <v>351</v>
      </c>
      <c r="F123" t="s">
        <v>59</v>
      </c>
      <c r="G123" t="s">
        <v>13</v>
      </c>
      <c r="H123" s="2">
        <v>1.7590277777777779</v>
      </c>
      <c r="I123" t="s">
        <v>574</v>
      </c>
      <c r="K123" t="s">
        <v>112</v>
      </c>
      <c r="L123" t="b">
        <f t="shared" si="3"/>
        <v>1</v>
      </c>
      <c r="P123" s="28">
        <v>9</v>
      </c>
    </row>
    <row r="124" spans="1:16" x14ac:dyDescent="0.25">
      <c r="A124">
        <v>121</v>
      </c>
      <c r="B124" s="2">
        <v>1.7638888888888891</v>
      </c>
      <c r="C124">
        <v>872</v>
      </c>
      <c r="D124" t="s">
        <v>378</v>
      </c>
      <c r="E124" t="s">
        <v>342</v>
      </c>
      <c r="F124" t="s">
        <v>12</v>
      </c>
      <c r="G124" t="s">
        <v>28</v>
      </c>
      <c r="H124" s="2">
        <v>1.7576388888888888</v>
      </c>
      <c r="I124" t="s">
        <v>575</v>
      </c>
      <c r="K124" t="s">
        <v>378</v>
      </c>
      <c r="L124" t="b">
        <f t="shared" si="3"/>
        <v>1</v>
      </c>
      <c r="N124" s="28">
        <v>111</v>
      </c>
    </row>
    <row r="125" spans="1:16" x14ac:dyDescent="0.25">
      <c r="A125">
        <v>122</v>
      </c>
      <c r="B125" s="2">
        <v>1.7708333333333333</v>
      </c>
      <c r="C125">
        <v>1117</v>
      </c>
      <c r="D125" t="s">
        <v>379</v>
      </c>
      <c r="E125" t="s">
        <v>342</v>
      </c>
      <c r="F125" t="s">
        <v>6</v>
      </c>
      <c r="G125" t="s">
        <v>35</v>
      </c>
      <c r="H125" s="2">
        <v>1.7638888888888891</v>
      </c>
      <c r="I125" t="s">
        <v>574</v>
      </c>
      <c r="K125" t="s">
        <v>379</v>
      </c>
      <c r="L125" t="b">
        <f t="shared" si="3"/>
        <v>1</v>
      </c>
      <c r="N125" s="28">
        <v>112</v>
      </c>
      <c r="O125" s="28">
        <v>49</v>
      </c>
    </row>
    <row r="126" spans="1:16" x14ac:dyDescent="0.25">
      <c r="A126">
        <v>123</v>
      </c>
      <c r="B126" s="2">
        <v>1.7715277777777778</v>
      </c>
      <c r="C126">
        <v>506</v>
      </c>
      <c r="D126" t="s">
        <v>113</v>
      </c>
      <c r="E126" t="s">
        <v>351</v>
      </c>
      <c r="F126" t="s">
        <v>59</v>
      </c>
      <c r="G126" t="s">
        <v>13</v>
      </c>
      <c r="H126" s="2">
        <v>1.7701388888888889</v>
      </c>
      <c r="I126" t="s">
        <v>574</v>
      </c>
      <c r="K126" t="s">
        <v>616</v>
      </c>
      <c r="L126" t="b">
        <f t="shared" si="3"/>
        <v>1</v>
      </c>
      <c r="P126" s="28">
        <v>10</v>
      </c>
    </row>
    <row r="127" spans="1:16" x14ac:dyDescent="0.25">
      <c r="A127">
        <v>124</v>
      </c>
      <c r="B127" s="2">
        <v>1.7736111111111112</v>
      </c>
      <c r="C127">
        <v>860</v>
      </c>
      <c r="D127" t="s">
        <v>380</v>
      </c>
      <c r="E127" t="s">
        <v>342</v>
      </c>
      <c r="F127" t="s">
        <v>12</v>
      </c>
      <c r="G127" t="s">
        <v>28</v>
      </c>
      <c r="H127" s="2">
        <v>1.7680555555555555</v>
      </c>
      <c r="I127" t="s">
        <v>575</v>
      </c>
      <c r="K127" t="s">
        <v>380</v>
      </c>
      <c r="L127" t="b">
        <f t="shared" si="3"/>
        <v>1</v>
      </c>
      <c r="N127" s="28">
        <v>113</v>
      </c>
    </row>
    <row r="128" spans="1:16" x14ac:dyDescent="0.25">
      <c r="A128">
        <v>125</v>
      </c>
      <c r="B128" s="2">
        <v>1.7756944444444445</v>
      </c>
      <c r="C128">
        <v>275</v>
      </c>
      <c r="D128" t="s">
        <v>648</v>
      </c>
      <c r="E128" t="s">
        <v>342</v>
      </c>
      <c r="F128" t="s">
        <v>12</v>
      </c>
      <c r="G128" t="s">
        <v>75</v>
      </c>
      <c r="H128" s="2">
        <v>1.7680555555555555</v>
      </c>
      <c r="I128" t="s">
        <v>575</v>
      </c>
      <c r="K128" t="s">
        <v>648</v>
      </c>
      <c r="L128" t="b">
        <f t="shared" si="3"/>
        <v>1</v>
      </c>
      <c r="N128" s="28">
        <v>114</v>
      </c>
    </row>
    <row r="129" spans="1:17" x14ac:dyDescent="0.25">
      <c r="A129">
        <v>126</v>
      </c>
      <c r="B129" s="2">
        <v>1.7763888888888888</v>
      </c>
      <c r="C129">
        <v>1062</v>
      </c>
      <c r="D129" t="s">
        <v>381</v>
      </c>
      <c r="E129" t="s">
        <v>342</v>
      </c>
      <c r="F129" t="s">
        <v>6</v>
      </c>
      <c r="G129" t="s">
        <v>68</v>
      </c>
      <c r="H129" s="2">
        <v>1.7701388888888889</v>
      </c>
      <c r="I129" t="s">
        <v>574</v>
      </c>
      <c r="K129" t="s">
        <v>381</v>
      </c>
      <c r="L129" t="b">
        <f t="shared" si="3"/>
        <v>1</v>
      </c>
      <c r="N129" s="28">
        <v>115</v>
      </c>
      <c r="O129" s="28">
        <v>50</v>
      </c>
    </row>
    <row r="130" spans="1:17" x14ac:dyDescent="0.25">
      <c r="A130">
        <v>127</v>
      </c>
      <c r="B130" s="2">
        <v>1.7819444444444443</v>
      </c>
      <c r="C130">
        <v>1232</v>
      </c>
      <c r="D130" t="s">
        <v>382</v>
      </c>
      <c r="E130" t="s">
        <v>342</v>
      </c>
      <c r="F130" t="s">
        <v>16</v>
      </c>
      <c r="G130" t="s">
        <v>55</v>
      </c>
      <c r="H130" s="2">
        <v>1.7798611111111111</v>
      </c>
      <c r="I130" t="s">
        <v>575</v>
      </c>
      <c r="K130" t="s">
        <v>382</v>
      </c>
      <c r="L130" t="b">
        <f t="shared" si="3"/>
        <v>1</v>
      </c>
      <c r="N130" s="28">
        <v>116</v>
      </c>
      <c r="O130" s="28">
        <v>51</v>
      </c>
    </row>
    <row r="131" spans="1:17" x14ac:dyDescent="0.25">
      <c r="A131">
        <v>128</v>
      </c>
      <c r="B131" s="2">
        <v>1.7826388888888889</v>
      </c>
      <c r="C131">
        <v>325</v>
      </c>
      <c r="D131" t="s">
        <v>114</v>
      </c>
      <c r="E131" t="s">
        <v>342</v>
      </c>
      <c r="F131" t="s">
        <v>6</v>
      </c>
      <c r="G131" t="s">
        <v>25</v>
      </c>
      <c r="H131" s="2">
        <v>1.7756944444444445</v>
      </c>
      <c r="I131" t="s">
        <v>574</v>
      </c>
      <c r="K131" t="s">
        <v>114</v>
      </c>
      <c r="L131" t="b">
        <f t="shared" si="3"/>
        <v>1</v>
      </c>
      <c r="N131" s="28">
        <v>117</v>
      </c>
      <c r="O131" s="28">
        <v>52</v>
      </c>
    </row>
    <row r="132" spans="1:17" x14ac:dyDescent="0.25">
      <c r="A132">
        <v>129</v>
      </c>
      <c r="B132" s="2">
        <v>1.7833333333333332</v>
      </c>
      <c r="C132">
        <v>623</v>
      </c>
      <c r="D132" t="s">
        <v>115</v>
      </c>
      <c r="E132" t="s">
        <v>342</v>
      </c>
      <c r="F132" t="s">
        <v>6</v>
      </c>
      <c r="G132" t="s">
        <v>40</v>
      </c>
      <c r="H132" s="2">
        <v>1.7770833333333333</v>
      </c>
      <c r="I132" t="s">
        <v>574</v>
      </c>
      <c r="K132" t="s">
        <v>115</v>
      </c>
      <c r="L132" t="b">
        <f t="shared" si="3"/>
        <v>1</v>
      </c>
      <c r="N132" s="28">
        <v>118</v>
      </c>
      <c r="O132" s="28">
        <v>53</v>
      </c>
    </row>
    <row r="133" spans="1:17" x14ac:dyDescent="0.25">
      <c r="A133">
        <v>130</v>
      </c>
      <c r="B133" s="2">
        <v>1.7833333333333332</v>
      </c>
      <c r="C133">
        <v>11</v>
      </c>
      <c r="D133" t="s">
        <v>116</v>
      </c>
      <c r="E133" t="s">
        <v>342</v>
      </c>
      <c r="F133" t="s">
        <v>12</v>
      </c>
      <c r="G133" t="s">
        <v>37</v>
      </c>
      <c r="H133" s="2">
        <v>1.7770833333333333</v>
      </c>
      <c r="I133" t="s">
        <v>575</v>
      </c>
      <c r="K133" t="s">
        <v>116</v>
      </c>
      <c r="L133" t="b">
        <f t="shared" si="3"/>
        <v>1</v>
      </c>
      <c r="N133" s="28">
        <v>119</v>
      </c>
    </row>
    <row r="134" spans="1:17" x14ac:dyDescent="0.25">
      <c r="A134">
        <v>131</v>
      </c>
      <c r="B134" s="2">
        <v>1.784027777777778</v>
      </c>
      <c r="C134">
        <v>1002</v>
      </c>
      <c r="D134" t="s">
        <v>383</v>
      </c>
      <c r="E134" t="s">
        <v>342</v>
      </c>
      <c r="F134" t="s">
        <v>79</v>
      </c>
      <c r="G134" t="s">
        <v>15</v>
      </c>
      <c r="H134" s="2">
        <v>1.7791666666666668</v>
      </c>
      <c r="I134" t="s">
        <v>573</v>
      </c>
      <c r="K134" t="s">
        <v>383</v>
      </c>
      <c r="L134" t="b">
        <f t="shared" si="3"/>
        <v>1</v>
      </c>
      <c r="N134" s="28">
        <v>120</v>
      </c>
      <c r="O134" s="28">
        <v>54</v>
      </c>
    </row>
    <row r="135" spans="1:17" x14ac:dyDescent="0.25">
      <c r="A135">
        <v>132</v>
      </c>
      <c r="B135" s="2">
        <v>1.7847222222222223</v>
      </c>
      <c r="C135">
        <v>564</v>
      </c>
      <c r="D135" t="s">
        <v>117</v>
      </c>
      <c r="E135" t="s">
        <v>342</v>
      </c>
      <c r="F135" t="s">
        <v>9</v>
      </c>
      <c r="G135" t="s">
        <v>51</v>
      </c>
      <c r="H135" s="2">
        <v>1.7756944444444445</v>
      </c>
      <c r="I135" t="s">
        <v>575</v>
      </c>
      <c r="K135" t="s">
        <v>117</v>
      </c>
      <c r="L135" t="b">
        <f t="shared" si="3"/>
        <v>1</v>
      </c>
      <c r="N135" s="28">
        <v>121</v>
      </c>
    </row>
    <row r="136" spans="1:17" x14ac:dyDescent="0.25">
      <c r="A136">
        <v>133</v>
      </c>
      <c r="B136" s="2">
        <v>1.7847222222222223</v>
      </c>
      <c r="C136">
        <v>921</v>
      </c>
      <c r="D136" t="s">
        <v>118</v>
      </c>
      <c r="E136" t="s">
        <v>342</v>
      </c>
      <c r="F136" t="s">
        <v>79</v>
      </c>
      <c r="G136" t="s">
        <v>43</v>
      </c>
      <c r="H136" s="2">
        <v>1.778472222222222</v>
      </c>
      <c r="I136" t="s">
        <v>573</v>
      </c>
      <c r="K136" t="s">
        <v>118</v>
      </c>
      <c r="L136" t="b">
        <f t="shared" si="3"/>
        <v>1</v>
      </c>
      <c r="N136" s="28">
        <v>122</v>
      </c>
      <c r="O136" s="28">
        <v>55</v>
      </c>
    </row>
    <row r="137" spans="1:17" x14ac:dyDescent="0.25">
      <c r="A137">
        <v>134</v>
      </c>
      <c r="B137" s="2">
        <v>1.7854166666666667</v>
      </c>
      <c r="C137">
        <v>706</v>
      </c>
      <c r="D137" t="s">
        <v>384</v>
      </c>
      <c r="E137" t="s">
        <v>351</v>
      </c>
      <c r="F137" t="s">
        <v>159</v>
      </c>
      <c r="G137" t="s">
        <v>49</v>
      </c>
      <c r="H137" s="2">
        <v>1.7805555555555557</v>
      </c>
      <c r="I137" t="s">
        <v>573</v>
      </c>
      <c r="K137" t="s">
        <v>384</v>
      </c>
      <c r="L137" t="b">
        <f t="shared" si="3"/>
        <v>1</v>
      </c>
      <c r="P137" s="28">
        <v>11</v>
      </c>
      <c r="Q137" s="28">
        <v>1</v>
      </c>
    </row>
    <row r="138" spans="1:17" x14ac:dyDescent="0.25">
      <c r="A138">
        <v>135</v>
      </c>
      <c r="B138" s="2">
        <v>1.7888888888888888</v>
      </c>
      <c r="C138">
        <v>1181</v>
      </c>
      <c r="D138" t="s">
        <v>385</v>
      </c>
      <c r="E138" t="s">
        <v>342</v>
      </c>
      <c r="F138" t="s">
        <v>45</v>
      </c>
      <c r="G138" t="s">
        <v>71</v>
      </c>
      <c r="H138" s="2">
        <v>1.7847222222222223</v>
      </c>
      <c r="I138" t="s">
        <v>574</v>
      </c>
      <c r="K138" t="s">
        <v>385</v>
      </c>
      <c r="L138" t="b">
        <f t="shared" si="3"/>
        <v>1</v>
      </c>
      <c r="N138" s="28">
        <v>123</v>
      </c>
      <c r="O138" s="28">
        <v>56</v>
      </c>
    </row>
    <row r="139" spans="1:17" x14ac:dyDescent="0.25">
      <c r="A139">
        <v>136</v>
      </c>
      <c r="B139" s="2">
        <v>1.7902777777777779</v>
      </c>
      <c r="C139">
        <v>909</v>
      </c>
      <c r="D139" t="s">
        <v>119</v>
      </c>
      <c r="E139" t="s">
        <v>342</v>
      </c>
      <c r="F139" t="s">
        <v>12</v>
      </c>
      <c r="G139" t="s">
        <v>10</v>
      </c>
      <c r="H139" s="2">
        <v>1.7874999999999999</v>
      </c>
      <c r="I139" t="s">
        <v>575</v>
      </c>
      <c r="K139" t="s">
        <v>119</v>
      </c>
      <c r="L139" t="b">
        <f t="shared" si="3"/>
        <v>1</v>
      </c>
      <c r="N139" s="28">
        <v>124</v>
      </c>
    </row>
    <row r="140" spans="1:17" x14ac:dyDescent="0.25">
      <c r="A140">
        <v>137</v>
      </c>
      <c r="B140" s="2">
        <v>1.79375</v>
      </c>
      <c r="C140">
        <v>399</v>
      </c>
      <c r="D140" t="s">
        <v>120</v>
      </c>
      <c r="E140" t="s">
        <v>342</v>
      </c>
      <c r="F140" t="s">
        <v>12</v>
      </c>
      <c r="G140" t="s">
        <v>80</v>
      </c>
      <c r="H140" s="2">
        <v>1.784027777777778</v>
      </c>
      <c r="I140" t="s">
        <v>575</v>
      </c>
      <c r="K140" t="s">
        <v>120</v>
      </c>
      <c r="L140" t="b">
        <f t="shared" si="3"/>
        <v>1</v>
      </c>
      <c r="N140" s="28">
        <v>125</v>
      </c>
    </row>
    <row r="141" spans="1:17" x14ac:dyDescent="0.25">
      <c r="A141">
        <v>138</v>
      </c>
      <c r="B141" s="2">
        <v>1.79375</v>
      </c>
      <c r="C141">
        <v>648</v>
      </c>
      <c r="D141" t="s">
        <v>121</v>
      </c>
      <c r="E141" t="s">
        <v>342</v>
      </c>
      <c r="F141" t="s">
        <v>12</v>
      </c>
      <c r="G141" t="s">
        <v>40</v>
      </c>
      <c r="H141" s="2">
        <v>1.7826388888888889</v>
      </c>
      <c r="I141" t="s">
        <v>575</v>
      </c>
      <c r="K141" t="s">
        <v>121</v>
      </c>
      <c r="L141" t="b">
        <f t="shared" si="3"/>
        <v>1</v>
      </c>
      <c r="N141" s="28">
        <v>126</v>
      </c>
    </row>
    <row r="142" spans="1:17" x14ac:dyDescent="0.25">
      <c r="A142">
        <v>139</v>
      </c>
      <c r="B142" s="2">
        <v>1.7965277777777777</v>
      </c>
      <c r="C142">
        <v>694</v>
      </c>
      <c r="D142" t="s">
        <v>122</v>
      </c>
      <c r="E142" t="s">
        <v>342</v>
      </c>
      <c r="F142" t="s">
        <v>45</v>
      </c>
      <c r="G142" t="s">
        <v>49</v>
      </c>
      <c r="H142" s="2">
        <v>1.7881944444444444</v>
      </c>
      <c r="I142" t="s">
        <v>574</v>
      </c>
      <c r="K142" t="s">
        <v>122</v>
      </c>
      <c r="L142" t="b">
        <f t="shared" si="3"/>
        <v>1</v>
      </c>
      <c r="N142" s="28">
        <v>127</v>
      </c>
      <c r="O142" s="28">
        <v>57</v>
      </c>
    </row>
    <row r="143" spans="1:17" x14ac:dyDescent="0.25">
      <c r="A143">
        <v>140</v>
      </c>
      <c r="B143" s="2">
        <v>1.7972222222222223</v>
      </c>
      <c r="C143">
        <v>849</v>
      </c>
      <c r="D143" t="s">
        <v>386</v>
      </c>
      <c r="E143" t="s">
        <v>351</v>
      </c>
      <c r="F143" t="s">
        <v>59</v>
      </c>
      <c r="G143" t="s">
        <v>28</v>
      </c>
      <c r="H143" s="2">
        <v>1.7930555555555554</v>
      </c>
      <c r="I143" t="s">
        <v>574</v>
      </c>
      <c r="K143" t="s">
        <v>386</v>
      </c>
      <c r="L143" t="b">
        <f t="shared" si="3"/>
        <v>1</v>
      </c>
      <c r="P143" s="28">
        <v>12</v>
      </c>
    </row>
    <row r="144" spans="1:17" x14ac:dyDescent="0.25">
      <c r="A144">
        <v>141</v>
      </c>
      <c r="B144" s="2">
        <v>1.8013888888888889</v>
      </c>
      <c r="C144">
        <v>903</v>
      </c>
      <c r="D144" t="s">
        <v>123</v>
      </c>
      <c r="E144" t="s">
        <v>342</v>
      </c>
      <c r="F144" t="s">
        <v>12</v>
      </c>
      <c r="G144" t="s">
        <v>10</v>
      </c>
      <c r="H144" s="2">
        <v>1.7958333333333334</v>
      </c>
      <c r="I144" t="s">
        <v>575</v>
      </c>
      <c r="K144" t="s">
        <v>123</v>
      </c>
      <c r="L144" t="b">
        <f t="shared" si="3"/>
        <v>1</v>
      </c>
      <c r="N144" s="28">
        <v>128</v>
      </c>
    </row>
    <row r="145" spans="1:15" x14ac:dyDescent="0.25">
      <c r="A145">
        <v>142</v>
      </c>
      <c r="B145" s="2">
        <v>1.8020833333333333</v>
      </c>
      <c r="C145">
        <v>428</v>
      </c>
      <c r="D145" t="s">
        <v>387</v>
      </c>
      <c r="E145" t="s">
        <v>342</v>
      </c>
      <c r="F145" t="s">
        <v>12</v>
      </c>
      <c r="G145" t="s">
        <v>80</v>
      </c>
      <c r="H145" s="2">
        <v>1.7916666666666667</v>
      </c>
      <c r="I145" t="s">
        <v>575</v>
      </c>
      <c r="K145" t="s">
        <v>387</v>
      </c>
      <c r="L145" t="b">
        <f t="shared" si="3"/>
        <v>1</v>
      </c>
      <c r="N145" s="28">
        <v>129</v>
      </c>
    </row>
    <row r="146" spans="1:15" x14ac:dyDescent="0.25">
      <c r="A146">
        <v>143</v>
      </c>
      <c r="B146" s="2">
        <v>1.8027777777777778</v>
      </c>
      <c r="C146">
        <v>801</v>
      </c>
      <c r="D146" t="s">
        <v>388</v>
      </c>
      <c r="E146" t="s">
        <v>342</v>
      </c>
      <c r="F146" t="s">
        <v>79</v>
      </c>
      <c r="G146" t="s">
        <v>389</v>
      </c>
      <c r="H146" s="2">
        <v>1.7861111111111112</v>
      </c>
      <c r="I146" t="s">
        <v>573</v>
      </c>
      <c r="K146" t="s">
        <v>388</v>
      </c>
      <c r="L146" t="b">
        <f t="shared" si="3"/>
        <v>1</v>
      </c>
      <c r="N146" s="28">
        <v>130</v>
      </c>
      <c r="O146" s="28">
        <v>58</v>
      </c>
    </row>
    <row r="147" spans="1:15" x14ac:dyDescent="0.25">
      <c r="A147">
        <v>144</v>
      </c>
      <c r="B147" s="2">
        <v>1.8055555555555556</v>
      </c>
      <c r="C147">
        <v>911</v>
      </c>
      <c r="D147" t="s">
        <v>124</v>
      </c>
      <c r="E147" t="s">
        <v>342</v>
      </c>
      <c r="F147" t="s">
        <v>9</v>
      </c>
      <c r="G147" t="s">
        <v>43</v>
      </c>
      <c r="H147" s="2">
        <v>1.8041666666666665</v>
      </c>
      <c r="I147" t="s">
        <v>575</v>
      </c>
      <c r="K147" t="s">
        <v>124</v>
      </c>
      <c r="L147" t="b">
        <f t="shared" si="3"/>
        <v>1</v>
      </c>
      <c r="N147" s="28">
        <v>131</v>
      </c>
    </row>
    <row r="148" spans="1:15" x14ac:dyDescent="0.25">
      <c r="A148">
        <v>145</v>
      </c>
      <c r="B148" s="2">
        <v>1.8069444444444445</v>
      </c>
      <c r="C148">
        <v>567</v>
      </c>
      <c r="D148" t="s">
        <v>125</v>
      </c>
      <c r="E148" t="s">
        <v>342</v>
      </c>
      <c r="F148" t="s">
        <v>12</v>
      </c>
      <c r="G148" t="s">
        <v>51</v>
      </c>
      <c r="H148" s="2">
        <v>1.7972222222222223</v>
      </c>
      <c r="I148" t="s">
        <v>575</v>
      </c>
      <c r="K148" t="s">
        <v>125</v>
      </c>
      <c r="L148" t="b">
        <f t="shared" si="3"/>
        <v>1</v>
      </c>
      <c r="N148" s="28">
        <v>132</v>
      </c>
    </row>
    <row r="149" spans="1:15" x14ac:dyDescent="0.25">
      <c r="A149">
        <v>146</v>
      </c>
      <c r="B149" s="2">
        <v>1.8076388888888888</v>
      </c>
      <c r="C149">
        <v>821</v>
      </c>
      <c r="D149" t="s">
        <v>126</v>
      </c>
      <c r="E149" t="s">
        <v>342</v>
      </c>
      <c r="F149" t="s">
        <v>45</v>
      </c>
      <c r="G149" t="s">
        <v>28</v>
      </c>
      <c r="H149" s="2">
        <v>1.8013888888888889</v>
      </c>
      <c r="I149" t="s">
        <v>574</v>
      </c>
      <c r="K149" t="s">
        <v>126</v>
      </c>
      <c r="L149" t="b">
        <f t="shared" si="3"/>
        <v>1</v>
      </c>
      <c r="N149" s="28">
        <v>133</v>
      </c>
      <c r="O149" s="28">
        <v>59</v>
      </c>
    </row>
    <row r="150" spans="1:15" x14ac:dyDescent="0.25">
      <c r="A150">
        <v>147</v>
      </c>
      <c r="B150" s="2">
        <v>1.8090277777777777</v>
      </c>
      <c r="C150">
        <v>918</v>
      </c>
      <c r="D150" t="s">
        <v>127</v>
      </c>
      <c r="E150" t="s">
        <v>342</v>
      </c>
      <c r="F150" t="s">
        <v>12</v>
      </c>
      <c r="G150" t="s">
        <v>43</v>
      </c>
      <c r="H150" s="2">
        <v>1.8034722222222221</v>
      </c>
      <c r="I150" t="s">
        <v>575</v>
      </c>
      <c r="K150" t="s">
        <v>127</v>
      </c>
      <c r="L150" t="b">
        <f t="shared" si="3"/>
        <v>1</v>
      </c>
      <c r="N150" s="28">
        <v>134</v>
      </c>
    </row>
    <row r="151" spans="1:15" x14ac:dyDescent="0.25">
      <c r="A151">
        <v>148</v>
      </c>
      <c r="B151" s="2">
        <v>1.8125</v>
      </c>
      <c r="C151">
        <v>644</v>
      </c>
      <c r="D151" t="s">
        <v>128</v>
      </c>
      <c r="E151" t="s">
        <v>342</v>
      </c>
      <c r="F151" t="s">
        <v>129</v>
      </c>
      <c r="G151" t="s">
        <v>40</v>
      </c>
      <c r="H151" s="2">
        <v>1.8076388888888888</v>
      </c>
      <c r="I151" t="s">
        <v>573</v>
      </c>
      <c r="K151" t="s">
        <v>128</v>
      </c>
      <c r="L151" t="b">
        <f t="shared" si="3"/>
        <v>1</v>
      </c>
      <c r="N151" s="28">
        <v>135</v>
      </c>
      <c r="O151" s="28">
        <v>60</v>
      </c>
    </row>
    <row r="152" spans="1:15" x14ac:dyDescent="0.25">
      <c r="A152">
        <v>149</v>
      </c>
      <c r="B152" s="2">
        <v>1.8138888888888889</v>
      </c>
      <c r="C152">
        <v>917</v>
      </c>
      <c r="D152" t="s">
        <v>130</v>
      </c>
      <c r="E152" t="s">
        <v>342</v>
      </c>
      <c r="F152" t="s">
        <v>79</v>
      </c>
      <c r="G152" t="s">
        <v>43</v>
      </c>
      <c r="H152" s="2">
        <v>1.8125</v>
      </c>
      <c r="I152" t="s">
        <v>573</v>
      </c>
      <c r="K152" t="s">
        <v>617</v>
      </c>
      <c r="L152" t="b">
        <f t="shared" si="3"/>
        <v>1</v>
      </c>
      <c r="N152" s="28">
        <v>136</v>
      </c>
      <c r="O152" s="28">
        <v>61</v>
      </c>
    </row>
    <row r="153" spans="1:15" x14ac:dyDescent="0.25">
      <c r="A153">
        <v>150</v>
      </c>
      <c r="B153" s="2">
        <v>1.8145833333333332</v>
      </c>
      <c r="C153">
        <v>1</v>
      </c>
      <c r="D153" t="s">
        <v>131</v>
      </c>
      <c r="E153" t="s">
        <v>342</v>
      </c>
      <c r="F153" t="s">
        <v>12</v>
      </c>
      <c r="G153" t="s">
        <v>37</v>
      </c>
      <c r="H153" s="2">
        <v>1.8062500000000001</v>
      </c>
      <c r="I153" t="s">
        <v>575</v>
      </c>
      <c r="K153" t="s">
        <v>131</v>
      </c>
      <c r="L153" t="b">
        <f t="shared" si="3"/>
        <v>1</v>
      </c>
      <c r="N153" s="28">
        <v>137</v>
      </c>
    </row>
    <row r="154" spans="1:15" x14ac:dyDescent="0.25">
      <c r="A154">
        <v>151</v>
      </c>
      <c r="B154" s="2">
        <v>1.8166666666666667</v>
      </c>
      <c r="C154">
        <v>695</v>
      </c>
      <c r="D154" t="s">
        <v>132</v>
      </c>
      <c r="E154" t="s">
        <v>342</v>
      </c>
      <c r="F154" t="s">
        <v>45</v>
      </c>
      <c r="G154" t="s">
        <v>49</v>
      </c>
      <c r="H154" s="2">
        <v>1.8118055555555557</v>
      </c>
      <c r="I154" t="s">
        <v>574</v>
      </c>
      <c r="K154" t="s">
        <v>132</v>
      </c>
      <c r="L154" t="b">
        <f t="shared" si="3"/>
        <v>1</v>
      </c>
      <c r="N154" s="28">
        <v>138</v>
      </c>
      <c r="O154" s="28">
        <v>62</v>
      </c>
    </row>
    <row r="155" spans="1:15" x14ac:dyDescent="0.25">
      <c r="A155">
        <v>152</v>
      </c>
      <c r="B155" s="2">
        <v>1.8194444444444444</v>
      </c>
      <c r="C155">
        <v>138</v>
      </c>
      <c r="D155" t="s">
        <v>390</v>
      </c>
      <c r="E155" t="s">
        <v>342</v>
      </c>
      <c r="F155" t="s">
        <v>16</v>
      </c>
      <c r="G155" t="s">
        <v>21</v>
      </c>
      <c r="H155" s="2">
        <v>1.8062500000000001</v>
      </c>
      <c r="I155" t="s">
        <v>575</v>
      </c>
      <c r="K155" t="s">
        <v>390</v>
      </c>
      <c r="L155" t="b">
        <f t="shared" si="3"/>
        <v>1</v>
      </c>
      <c r="N155" s="28">
        <v>139</v>
      </c>
      <c r="O155" s="28">
        <v>63</v>
      </c>
    </row>
    <row r="156" spans="1:15" x14ac:dyDescent="0.25">
      <c r="A156">
        <v>153</v>
      </c>
      <c r="B156" s="2">
        <v>1.8208333333333335</v>
      </c>
      <c r="C156">
        <v>477</v>
      </c>
      <c r="D156" t="s">
        <v>133</v>
      </c>
      <c r="E156" t="s">
        <v>342</v>
      </c>
      <c r="F156" t="s">
        <v>129</v>
      </c>
      <c r="G156" t="s">
        <v>134</v>
      </c>
      <c r="H156" s="2">
        <v>1.8111111111111111</v>
      </c>
      <c r="I156" t="s">
        <v>573</v>
      </c>
      <c r="K156" t="s">
        <v>133</v>
      </c>
      <c r="L156" t="b">
        <f t="shared" si="3"/>
        <v>1</v>
      </c>
      <c r="N156" s="28">
        <v>140</v>
      </c>
      <c r="O156" s="28">
        <v>64</v>
      </c>
    </row>
    <row r="157" spans="1:15" x14ac:dyDescent="0.25">
      <c r="A157">
        <v>154</v>
      </c>
      <c r="B157" s="2">
        <v>1.8229166666666667</v>
      </c>
      <c r="C157">
        <v>303</v>
      </c>
      <c r="D157" t="s">
        <v>135</v>
      </c>
      <c r="E157" t="s">
        <v>342</v>
      </c>
      <c r="F157" t="s">
        <v>12</v>
      </c>
      <c r="G157" t="s">
        <v>25</v>
      </c>
      <c r="H157" s="2">
        <v>1.8194444444444444</v>
      </c>
      <c r="I157" t="s">
        <v>575</v>
      </c>
      <c r="K157" t="s">
        <v>135</v>
      </c>
      <c r="L157" t="b">
        <f t="shared" si="3"/>
        <v>1</v>
      </c>
      <c r="N157" s="28">
        <v>141</v>
      </c>
    </row>
    <row r="158" spans="1:15" x14ac:dyDescent="0.25">
      <c r="A158">
        <v>155</v>
      </c>
      <c r="B158" s="2">
        <v>1.8229166666666667</v>
      </c>
      <c r="C158">
        <v>402</v>
      </c>
      <c r="D158" t="s">
        <v>136</v>
      </c>
      <c r="E158" t="s">
        <v>342</v>
      </c>
      <c r="F158" t="s">
        <v>79</v>
      </c>
      <c r="G158" t="s">
        <v>80</v>
      </c>
      <c r="H158" s="2">
        <v>1.8145833333333332</v>
      </c>
      <c r="I158" t="s">
        <v>573</v>
      </c>
      <c r="K158" t="s">
        <v>136</v>
      </c>
      <c r="L158" t="b">
        <f t="shared" si="3"/>
        <v>1</v>
      </c>
      <c r="N158" s="28">
        <v>142</v>
      </c>
      <c r="O158" s="28">
        <v>65</v>
      </c>
    </row>
    <row r="159" spans="1:15" x14ac:dyDescent="0.25">
      <c r="A159">
        <v>156</v>
      </c>
      <c r="B159" s="2">
        <v>1.8236111111111111</v>
      </c>
      <c r="C159">
        <v>627</v>
      </c>
      <c r="D159" t="s">
        <v>137</v>
      </c>
      <c r="E159" t="s">
        <v>342</v>
      </c>
      <c r="F159" t="s">
        <v>79</v>
      </c>
      <c r="G159" t="s">
        <v>40</v>
      </c>
      <c r="H159" s="2">
        <v>1.8201388888888888</v>
      </c>
      <c r="I159" t="s">
        <v>573</v>
      </c>
      <c r="K159" t="s">
        <v>618</v>
      </c>
      <c r="L159" t="b">
        <f t="shared" si="3"/>
        <v>1</v>
      </c>
      <c r="N159" s="28">
        <v>143</v>
      </c>
      <c r="O159" s="28">
        <v>66</v>
      </c>
    </row>
    <row r="160" spans="1:15" x14ac:dyDescent="0.25">
      <c r="A160">
        <v>157</v>
      </c>
      <c r="B160" s="2">
        <v>1.8256944444444445</v>
      </c>
      <c r="C160">
        <v>357</v>
      </c>
      <c r="D160" t="s">
        <v>138</v>
      </c>
      <c r="E160" t="s">
        <v>342</v>
      </c>
      <c r="F160" t="s">
        <v>79</v>
      </c>
      <c r="G160" t="s">
        <v>18</v>
      </c>
      <c r="H160" s="2">
        <v>1.8201388888888888</v>
      </c>
      <c r="I160" t="s">
        <v>573</v>
      </c>
      <c r="K160" t="s">
        <v>138</v>
      </c>
      <c r="L160" t="b">
        <f t="shared" si="3"/>
        <v>1</v>
      </c>
      <c r="N160" s="28">
        <v>144</v>
      </c>
      <c r="O160" s="28">
        <v>67</v>
      </c>
    </row>
    <row r="161" spans="1:17" x14ac:dyDescent="0.25">
      <c r="A161">
        <v>158</v>
      </c>
      <c r="B161" s="2">
        <v>1.8263888888888891</v>
      </c>
      <c r="C161">
        <v>431</v>
      </c>
      <c r="D161" t="s">
        <v>391</v>
      </c>
      <c r="E161" t="s">
        <v>342</v>
      </c>
      <c r="F161" t="s">
        <v>16</v>
      </c>
      <c r="G161" t="s">
        <v>80</v>
      </c>
      <c r="H161" s="2">
        <v>1.8104166666666668</v>
      </c>
      <c r="I161" t="s">
        <v>575</v>
      </c>
      <c r="K161" t="s">
        <v>391</v>
      </c>
      <c r="L161" t="b">
        <f t="shared" si="3"/>
        <v>1</v>
      </c>
      <c r="N161" s="28">
        <v>145</v>
      </c>
      <c r="O161" s="28">
        <v>68</v>
      </c>
    </row>
    <row r="162" spans="1:17" x14ac:dyDescent="0.25">
      <c r="A162">
        <v>159</v>
      </c>
      <c r="B162" s="2">
        <v>1.8270833333333334</v>
      </c>
      <c r="C162">
        <v>629</v>
      </c>
      <c r="D162" t="s">
        <v>139</v>
      </c>
      <c r="E162" t="s">
        <v>351</v>
      </c>
      <c r="F162" t="s">
        <v>59</v>
      </c>
      <c r="G162" t="s">
        <v>40</v>
      </c>
      <c r="H162" s="2">
        <v>1.8243055555555554</v>
      </c>
      <c r="I162" t="s">
        <v>574</v>
      </c>
      <c r="K162" t="s">
        <v>139</v>
      </c>
      <c r="L162" t="b">
        <f t="shared" si="3"/>
        <v>1</v>
      </c>
      <c r="P162" s="28">
        <v>13</v>
      </c>
    </row>
    <row r="163" spans="1:17" x14ac:dyDescent="0.25">
      <c r="A163">
        <v>160</v>
      </c>
      <c r="B163" s="2">
        <v>1.8319444444444446</v>
      </c>
      <c r="C163">
        <v>412</v>
      </c>
      <c r="D163" t="s">
        <v>392</v>
      </c>
      <c r="E163" t="s">
        <v>342</v>
      </c>
      <c r="F163" t="s">
        <v>12</v>
      </c>
      <c r="G163" t="s">
        <v>80</v>
      </c>
      <c r="H163" s="2">
        <v>1.8208333333333335</v>
      </c>
      <c r="I163" t="s">
        <v>575</v>
      </c>
      <c r="K163" t="s">
        <v>392</v>
      </c>
      <c r="L163" t="b">
        <f t="shared" si="3"/>
        <v>1</v>
      </c>
      <c r="N163" s="28">
        <v>146</v>
      </c>
    </row>
    <row r="164" spans="1:17" x14ac:dyDescent="0.25">
      <c r="A164">
        <v>161</v>
      </c>
      <c r="B164" s="2">
        <v>1.8361111111111112</v>
      </c>
      <c r="C164">
        <v>1118</v>
      </c>
      <c r="D164" t="s">
        <v>393</v>
      </c>
      <c r="E164" t="s">
        <v>342</v>
      </c>
      <c r="F164" t="s">
        <v>45</v>
      </c>
      <c r="G164" t="s">
        <v>35</v>
      </c>
      <c r="H164" s="2">
        <v>1.8333333333333333</v>
      </c>
      <c r="I164" t="s">
        <v>574</v>
      </c>
      <c r="K164" t="s">
        <v>393</v>
      </c>
      <c r="L164" t="b">
        <f t="shared" si="3"/>
        <v>1</v>
      </c>
      <c r="N164" s="28">
        <v>147</v>
      </c>
      <c r="O164" s="28">
        <v>69</v>
      </c>
    </row>
    <row r="165" spans="1:17" x14ac:dyDescent="0.25">
      <c r="A165">
        <v>162</v>
      </c>
      <c r="B165" s="2">
        <v>1.8388888888888888</v>
      </c>
      <c r="C165">
        <v>499</v>
      </c>
      <c r="D165" t="s">
        <v>394</v>
      </c>
      <c r="E165" t="s">
        <v>342</v>
      </c>
      <c r="F165" t="s">
        <v>12</v>
      </c>
      <c r="G165" t="s">
        <v>13</v>
      </c>
      <c r="H165" s="2">
        <v>1.8340277777777778</v>
      </c>
      <c r="I165" t="s">
        <v>575</v>
      </c>
      <c r="K165" t="s">
        <v>394</v>
      </c>
      <c r="L165" t="b">
        <f t="shared" si="3"/>
        <v>1</v>
      </c>
      <c r="N165" s="28">
        <v>148</v>
      </c>
    </row>
    <row r="166" spans="1:17" x14ac:dyDescent="0.25">
      <c r="A166">
        <v>163</v>
      </c>
      <c r="B166" s="2">
        <v>1.8402777777777777</v>
      </c>
      <c r="C166">
        <v>1311</v>
      </c>
      <c r="D166" t="s">
        <v>140</v>
      </c>
      <c r="E166" t="s">
        <v>351</v>
      </c>
      <c r="F166" t="s">
        <v>59</v>
      </c>
      <c r="G166" t="s">
        <v>10</v>
      </c>
      <c r="H166" s="2">
        <v>1.8361111111111112</v>
      </c>
      <c r="I166" t="s">
        <v>574</v>
      </c>
      <c r="K166" t="s">
        <v>140</v>
      </c>
      <c r="L166" t="b">
        <f t="shared" si="3"/>
        <v>1</v>
      </c>
      <c r="P166" s="28">
        <v>14</v>
      </c>
    </row>
    <row r="167" spans="1:17" x14ac:dyDescent="0.25">
      <c r="A167">
        <v>164</v>
      </c>
      <c r="B167" s="2">
        <v>1.8402777777777777</v>
      </c>
      <c r="C167">
        <v>587</v>
      </c>
      <c r="D167" t="s">
        <v>395</v>
      </c>
      <c r="E167" t="s">
        <v>342</v>
      </c>
      <c r="F167" t="s">
        <v>45</v>
      </c>
      <c r="G167" t="s">
        <v>51</v>
      </c>
      <c r="H167" s="2">
        <v>1.8319444444444446</v>
      </c>
      <c r="I167" t="s">
        <v>574</v>
      </c>
      <c r="K167" t="s">
        <v>395</v>
      </c>
      <c r="L167" t="b">
        <f t="shared" si="3"/>
        <v>1</v>
      </c>
      <c r="N167" s="28">
        <v>149</v>
      </c>
      <c r="O167" s="28">
        <v>70</v>
      </c>
    </row>
    <row r="168" spans="1:17" x14ac:dyDescent="0.25">
      <c r="A168">
        <v>165</v>
      </c>
      <c r="B168" s="2">
        <v>1.8423611111111111</v>
      </c>
      <c r="C168">
        <v>658</v>
      </c>
      <c r="D168" t="s">
        <v>396</v>
      </c>
      <c r="E168" t="s">
        <v>342</v>
      </c>
      <c r="F168" t="s">
        <v>45</v>
      </c>
      <c r="G168" t="s">
        <v>40</v>
      </c>
      <c r="H168" s="2">
        <v>1.8388888888888888</v>
      </c>
      <c r="I168" t="s">
        <v>574</v>
      </c>
      <c r="K168" t="s">
        <v>396</v>
      </c>
      <c r="L168" t="b">
        <f t="shared" si="3"/>
        <v>1</v>
      </c>
      <c r="N168" s="28">
        <v>150</v>
      </c>
      <c r="O168" s="28">
        <v>71</v>
      </c>
    </row>
    <row r="169" spans="1:17" x14ac:dyDescent="0.25">
      <c r="A169">
        <v>166</v>
      </c>
      <c r="B169" s="2">
        <v>1.8423611111111111</v>
      </c>
      <c r="C169">
        <v>320</v>
      </c>
      <c r="D169" t="s">
        <v>141</v>
      </c>
      <c r="E169" t="s">
        <v>342</v>
      </c>
      <c r="F169" t="s">
        <v>45</v>
      </c>
      <c r="G169" t="s">
        <v>25</v>
      </c>
      <c r="H169" s="2">
        <v>1.8361111111111112</v>
      </c>
      <c r="I169" t="s">
        <v>574</v>
      </c>
      <c r="K169" t="s">
        <v>141</v>
      </c>
      <c r="L169" t="b">
        <f t="shared" si="3"/>
        <v>1</v>
      </c>
      <c r="N169" s="28">
        <v>151</v>
      </c>
      <c r="O169" s="28">
        <v>72</v>
      </c>
    </row>
    <row r="170" spans="1:17" x14ac:dyDescent="0.25">
      <c r="A170">
        <v>167</v>
      </c>
      <c r="B170" s="2">
        <v>1.8423611111111111</v>
      </c>
      <c r="C170">
        <v>640</v>
      </c>
      <c r="D170" t="s">
        <v>397</v>
      </c>
      <c r="E170" t="s">
        <v>342</v>
      </c>
      <c r="F170" t="s">
        <v>16</v>
      </c>
      <c r="G170" t="s">
        <v>40</v>
      </c>
      <c r="H170" s="2">
        <v>1.8395833333333333</v>
      </c>
      <c r="I170" t="s">
        <v>575</v>
      </c>
      <c r="K170" t="s">
        <v>397</v>
      </c>
      <c r="L170" t="b">
        <f t="shared" ref="L170:L233" si="4">D170=K170</f>
        <v>1</v>
      </c>
      <c r="N170" s="28">
        <v>152</v>
      </c>
      <c r="O170" s="28">
        <v>73</v>
      </c>
    </row>
    <row r="171" spans="1:17" x14ac:dyDescent="0.25">
      <c r="A171">
        <v>168</v>
      </c>
      <c r="B171" s="2">
        <v>1.8451388888888889</v>
      </c>
      <c r="C171">
        <v>1088</v>
      </c>
      <c r="D171" t="s">
        <v>142</v>
      </c>
      <c r="E171" t="s">
        <v>351</v>
      </c>
      <c r="F171" t="s">
        <v>143</v>
      </c>
      <c r="G171" t="s">
        <v>35</v>
      </c>
      <c r="H171" s="2">
        <v>1.8402777777777777</v>
      </c>
      <c r="I171" t="s">
        <v>572</v>
      </c>
      <c r="K171" t="s">
        <v>142</v>
      </c>
      <c r="L171" t="b">
        <f t="shared" si="4"/>
        <v>1</v>
      </c>
      <c r="P171" s="28">
        <v>15</v>
      </c>
      <c r="Q171" s="28">
        <v>2</v>
      </c>
    </row>
    <row r="172" spans="1:17" x14ac:dyDescent="0.25">
      <c r="A172">
        <v>169</v>
      </c>
      <c r="B172" s="2">
        <v>1.8472222222222223</v>
      </c>
      <c r="C172">
        <v>1178</v>
      </c>
      <c r="D172" t="s">
        <v>144</v>
      </c>
      <c r="E172" t="s">
        <v>342</v>
      </c>
      <c r="F172" t="s">
        <v>12</v>
      </c>
      <c r="G172" t="s">
        <v>71</v>
      </c>
      <c r="H172" s="2">
        <v>1.825</v>
      </c>
      <c r="I172" t="s">
        <v>575</v>
      </c>
      <c r="K172" t="s">
        <v>144</v>
      </c>
      <c r="L172" t="b">
        <f t="shared" si="4"/>
        <v>1</v>
      </c>
      <c r="N172" s="28">
        <v>153</v>
      </c>
    </row>
    <row r="173" spans="1:17" x14ac:dyDescent="0.25">
      <c r="A173">
        <v>170</v>
      </c>
      <c r="B173" s="2">
        <v>1.8479166666666667</v>
      </c>
      <c r="C173">
        <v>936</v>
      </c>
      <c r="D173" t="s">
        <v>398</v>
      </c>
      <c r="E173" t="s">
        <v>351</v>
      </c>
      <c r="F173" t="s">
        <v>59</v>
      </c>
      <c r="G173" t="s">
        <v>43</v>
      </c>
      <c r="H173" s="2">
        <v>1.8395833333333333</v>
      </c>
      <c r="I173" t="s">
        <v>574</v>
      </c>
      <c r="K173" t="s">
        <v>398</v>
      </c>
      <c r="L173" t="b">
        <f t="shared" si="4"/>
        <v>1</v>
      </c>
      <c r="P173" s="28">
        <v>16</v>
      </c>
    </row>
    <row r="174" spans="1:17" x14ac:dyDescent="0.25">
      <c r="A174">
        <v>171</v>
      </c>
      <c r="B174" s="2">
        <v>1.8506944444444444</v>
      </c>
      <c r="C174">
        <v>395</v>
      </c>
      <c r="D174" t="s">
        <v>145</v>
      </c>
      <c r="E174" t="s">
        <v>351</v>
      </c>
      <c r="F174" t="s">
        <v>59</v>
      </c>
      <c r="G174" t="s">
        <v>80</v>
      </c>
      <c r="H174" s="2">
        <v>1.8388888888888888</v>
      </c>
      <c r="I174" t="s">
        <v>574</v>
      </c>
      <c r="K174" t="s">
        <v>145</v>
      </c>
      <c r="L174" t="b">
        <f t="shared" si="4"/>
        <v>1</v>
      </c>
      <c r="P174" s="28">
        <v>17</v>
      </c>
    </row>
    <row r="175" spans="1:17" x14ac:dyDescent="0.25">
      <c r="A175">
        <v>172</v>
      </c>
      <c r="B175" s="2">
        <v>1.8541666666666667</v>
      </c>
      <c r="C175">
        <v>511</v>
      </c>
      <c r="D175" t="s">
        <v>146</v>
      </c>
      <c r="E175" t="s">
        <v>351</v>
      </c>
      <c r="F175" t="s">
        <v>59</v>
      </c>
      <c r="G175" t="s">
        <v>13</v>
      </c>
      <c r="H175" s="2">
        <v>1.8506944444444444</v>
      </c>
      <c r="I175" t="s">
        <v>574</v>
      </c>
      <c r="K175" t="s">
        <v>619</v>
      </c>
      <c r="L175" t="b">
        <f t="shared" si="4"/>
        <v>1</v>
      </c>
      <c r="P175" s="28">
        <v>18</v>
      </c>
    </row>
    <row r="176" spans="1:17" x14ac:dyDescent="0.25">
      <c r="A176">
        <v>173</v>
      </c>
      <c r="B176" s="2">
        <v>1.8548611111111111</v>
      </c>
      <c r="C176">
        <v>854</v>
      </c>
      <c r="D176" t="s">
        <v>399</v>
      </c>
      <c r="E176" t="s">
        <v>342</v>
      </c>
      <c r="F176" t="s">
        <v>6</v>
      </c>
      <c r="G176" t="s">
        <v>28</v>
      </c>
      <c r="H176" s="2">
        <v>1.8472222222222223</v>
      </c>
      <c r="I176" t="s">
        <v>575</v>
      </c>
      <c r="K176" t="s">
        <v>399</v>
      </c>
      <c r="L176" t="b">
        <f t="shared" si="4"/>
        <v>1</v>
      </c>
      <c r="N176" s="28">
        <v>154</v>
      </c>
      <c r="O176" s="28">
        <v>74</v>
      </c>
    </row>
    <row r="177" spans="1:17" x14ac:dyDescent="0.25">
      <c r="A177">
        <v>174</v>
      </c>
      <c r="B177" s="2">
        <v>1.85625</v>
      </c>
      <c r="C177">
        <v>279</v>
      </c>
      <c r="D177" t="s">
        <v>400</v>
      </c>
      <c r="E177" t="s">
        <v>342</v>
      </c>
      <c r="F177" t="s">
        <v>6</v>
      </c>
      <c r="G177" t="s">
        <v>75</v>
      </c>
      <c r="H177" s="2">
        <v>1.8513888888888888</v>
      </c>
      <c r="I177" t="s">
        <v>575</v>
      </c>
      <c r="K177" t="s">
        <v>400</v>
      </c>
      <c r="L177" t="b">
        <f t="shared" si="4"/>
        <v>1</v>
      </c>
      <c r="N177" s="28">
        <v>155</v>
      </c>
      <c r="O177" s="28">
        <v>75</v>
      </c>
    </row>
    <row r="178" spans="1:17" x14ac:dyDescent="0.25">
      <c r="A178">
        <v>175</v>
      </c>
      <c r="B178" s="2">
        <v>1.8597222222222223</v>
      </c>
      <c r="C178">
        <v>1091</v>
      </c>
      <c r="D178" t="s">
        <v>147</v>
      </c>
      <c r="E178" t="s">
        <v>342</v>
      </c>
      <c r="F178" t="s">
        <v>45</v>
      </c>
      <c r="G178" t="s">
        <v>35</v>
      </c>
      <c r="H178" s="2">
        <v>1.8527777777777779</v>
      </c>
      <c r="I178" t="s">
        <v>574</v>
      </c>
      <c r="K178" t="s">
        <v>147</v>
      </c>
      <c r="L178" t="b">
        <f t="shared" si="4"/>
        <v>1</v>
      </c>
      <c r="N178" s="28">
        <v>156</v>
      </c>
      <c r="O178" s="28">
        <v>76</v>
      </c>
    </row>
    <row r="179" spans="1:17" x14ac:dyDescent="0.25">
      <c r="A179">
        <v>176</v>
      </c>
      <c r="B179" s="2">
        <v>1.8611111111111109</v>
      </c>
      <c r="C179">
        <v>621</v>
      </c>
      <c r="D179" t="s">
        <v>148</v>
      </c>
      <c r="E179" t="s">
        <v>342</v>
      </c>
      <c r="F179" t="s">
        <v>79</v>
      </c>
      <c r="G179" t="s">
        <v>40</v>
      </c>
      <c r="H179" s="2">
        <v>1.8611111111111109</v>
      </c>
      <c r="I179" t="s">
        <v>574</v>
      </c>
      <c r="K179" t="s">
        <v>148</v>
      </c>
      <c r="L179" t="b">
        <f t="shared" si="4"/>
        <v>1</v>
      </c>
      <c r="N179" s="28">
        <v>157</v>
      </c>
      <c r="O179" s="28">
        <v>77</v>
      </c>
    </row>
    <row r="180" spans="1:17" x14ac:dyDescent="0.25">
      <c r="A180">
        <v>177</v>
      </c>
      <c r="B180" s="2">
        <v>1.8618055555555555</v>
      </c>
      <c r="C180">
        <v>310</v>
      </c>
      <c r="D180" t="s">
        <v>588</v>
      </c>
      <c r="E180" t="s">
        <v>342</v>
      </c>
      <c r="F180" t="s">
        <v>45</v>
      </c>
      <c r="G180" t="s">
        <v>25</v>
      </c>
      <c r="H180" s="2">
        <v>1.8618055555555555</v>
      </c>
      <c r="I180" t="s">
        <v>574</v>
      </c>
      <c r="K180" t="s">
        <v>588</v>
      </c>
      <c r="L180" t="b">
        <f t="shared" si="4"/>
        <v>1</v>
      </c>
      <c r="N180" s="28">
        <v>158</v>
      </c>
      <c r="O180" s="28">
        <v>78</v>
      </c>
    </row>
    <row r="181" spans="1:17" x14ac:dyDescent="0.25">
      <c r="A181">
        <v>178</v>
      </c>
      <c r="B181" s="2">
        <v>1.8625</v>
      </c>
      <c r="C181">
        <v>161</v>
      </c>
      <c r="D181" t="s">
        <v>149</v>
      </c>
      <c r="E181" t="s">
        <v>342</v>
      </c>
      <c r="F181" t="s">
        <v>12</v>
      </c>
      <c r="G181" t="s">
        <v>47</v>
      </c>
      <c r="H181" s="2">
        <v>1.8555555555555554</v>
      </c>
      <c r="I181" t="s">
        <v>576</v>
      </c>
      <c r="K181" t="s">
        <v>149</v>
      </c>
      <c r="L181" t="b">
        <f t="shared" si="4"/>
        <v>1</v>
      </c>
      <c r="N181" s="28">
        <v>159</v>
      </c>
    </row>
    <row r="182" spans="1:17" x14ac:dyDescent="0.25">
      <c r="A182">
        <v>179</v>
      </c>
      <c r="B182" s="2">
        <v>1.8625</v>
      </c>
      <c r="C182">
        <v>5</v>
      </c>
      <c r="D182" t="s">
        <v>150</v>
      </c>
      <c r="E182" t="s">
        <v>351</v>
      </c>
      <c r="F182" t="s">
        <v>59</v>
      </c>
      <c r="G182" t="s">
        <v>37</v>
      </c>
      <c r="H182" s="2">
        <v>1.8493055555555555</v>
      </c>
      <c r="I182" t="s">
        <v>574</v>
      </c>
      <c r="K182" t="s">
        <v>150</v>
      </c>
      <c r="L182" t="b">
        <f t="shared" si="4"/>
        <v>1</v>
      </c>
      <c r="P182" s="28">
        <v>19</v>
      </c>
    </row>
    <row r="183" spans="1:17" x14ac:dyDescent="0.25">
      <c r="A183">
        <v>180</v>
      </c>
      <c r="B183" s="2">
        <v>1.8638888888888889</v>
      </c>
      <c r="C183">
        <v>28</v>
      </c>
      <c r="D183" t="s">
        <v>151</v>
      </c>
      <c r="E183" t="s">
        <v>342</v>
      </c>
      <c r="F183" t="s">
        <v>79</v>
      </c>
      <c r="G183" t="s">
        <v>37</v>
      </c>
      <c r="H183" s="2">
        <v>1.8618055555555555</v>
      </c>
      <c r="I183" t="s">
        <v>574</v>
      </c>
      <c r="K183" t="s">
        <v>151</v>
      </c>
      <c r="L183" t="b">
        <f t="shared" si="4"/>
        <v>1</v>
      </c>
      <c r="N183" s="28">
        <v>160</v>
      </c>
      <c r="O183" s="28">
        <v>79</v>
      </c>
    </row>
    <row r="184" spans="1:17" x14ac:dyDescent="0.25">
      <c r="A184">
        <v>181</v>
      </c>
      <c r="B184" s="2">
        <v>1.8652777777777778</v>
      </c>
      <c r="C184">
        <v>336</v>
      </c>
      <c r="D184" t="s">
        <v>152</v>
      </c>
      <c r="E184" t="s">
        <v>342</v>
      </c>
      <c r="F184" t="s">
        <v>45</v>
      </c>
      <c r="G184" t="s">
        <v>25</v>
      </c>
      <c r="H184" s="2">
        <v>1.8604166666666666</v>
      </c>
      <c r="I184" t="s">
        <v>574</v>
      </c>
      <c r="K184" t="s">
        <v>620</v>
      </c>
      <c r="L184" t="b">
        <f t="shared" si="4"/>
        <v>1</v>
      </c>
      <c r="N184" s="28">
        <v>161</v>
      </c>
      <c r="O184" s="28">
        <v>80</v>
      </c>
    </row>
    <row r="185" spans="1:17" x14ac:dyDescent="0.25">
      <c r="A185">
        <v>182</v>
      </c>
      <c r="B185" s="2">
        <v>1.8652777777777778</v>
      </c>
      <c r="C185">
        <v>363</v>
      </c>
      <c r="D185" t="s">
        <v>401</v>
      </c>
      <c r="E185" t="s">
        <v>351</v>
      </c>
      <c r="F185" t="s">
        <v>156</v>
      </c>
      <c r="G185" t="s">
        <v>18</v>
      </c>
      <c r="H185" s="2">
        <v>1.8604166666666666</v>
      </c>
      <c r="I185" t="s">
        <v>574</v>
      </c>
      <c r="K185" t="s">
        <v>401</v>
      </c>
      <c r="L185" t="b">
        <f t="shared" si="4"/>
        <v>1</v>
      </c>
      <c r="P185" s="28">
        <v>20</v>
      </c>
      <c r="Q185" s="28">
        <v>3</v>
      </c>
    </row>
    <row r="186" spans="1:17" x14ac:dyDescent="0.25">
      <c r="A186">
        <v>183</v>
      </c>
      <c r="B186" s="2">
        <v>1.8659722222222221</v>
      </c>
      <c r="C186">
        <v>1068</v>
      </c>
      <c r="D186" t="s">
        <v>153</v>
      </c>
      <c r="E186" t="s">
        <v>342</v>
      </c>
      <c r="F186" t="s">
        <v>79</v>
      </c>
      <c r="G186" t="s">
        <v>35</v>
      </c>
      <c r="H186" s="2">
        <v>1.8625</v>
      </c>
      <c r="I186" t="s">
        <v>574</v>
      </c>
      <c r="K186" t="s">
        <v>153</v>
      </c>
      <c r="L186" t="b">
        <f t="shared" si="4"/>
        <v>1</v>
      </c>
      <c r="N186" s="28">
        <v>162</v>
      </c>
      <c r="O186" s="28">
        <v>81</v>
      </c>
    </row>
    <row r="187" spans="1:17" x14ac:dyDescent="0.25">
      <c r="A187">
        <v>184</v>
      </c>
      <c r="B187" s="2">
        <v>1.8680555555555556</v>
      </c>
      <c r="C187">
        <v>513</v>
      </c>
      <c r="D187" t="s">
        <v>154</v>
      </c>
      <c r="E187" t="s">
        <v>351</v>
      </c>
      <c r="F187" t="s">
        <v>59</v>
      </c>
      <c r="G187" t="s">
        <v>13</v>
      </c>
      <c r="H187" s="2">
        <v>1.8618055555555555</v>
      </c>
      <c r="I187" t="s">
        <v>574</v>
      </c>
      <c r="K187" t="s">
        <v>154</v>
      </c>
      <c r="L187" t="b">
        <f t="shared" si="4"/>
        <v>1</v>
      </c>
      <c r="P187" s="28">
        <v>21</v>
      </c>
    </row>
    <row r="188" spans="1:17" x14ac:dyDescent="0.25">
      <c r="A188">
        <v>185</v>
      </c>
      <c r="B188" s="2">
        <v>1.8687500000000001</v>
      </c>
      <c r="C188">
        <v>1071</v>
      </c>
      <c r="D188" t="s">
        <v>155</v>
      </c>
      <c r="E188" t="s">
        <v>351</v>
      </c>
      <c r="F188" t="s">
        <v>156</v>
      </c>
      <c r="G188" t="s">
        <v>35</v>
      </c>
      <c r="H188" s="2">
        <v>1.8645833333333333</v>
      </c>
      <c r="I188" t="s">
        <v>574</v>
      </c>
      <c r="K188" t="s">
        <v>155</v>
      </c>
      <c r="L188" t="b">
        <f t="shared" si="4"/>
        <v>1</v>
      </c>
      <c r="P188" s="28">
        <v>22</v>
      </c>
      <c r="Q188" s="28">
        <v>4</v>
      </c>
    </row>
    <row r="189" spans="1:17" x14ac:dyDescent="0.25">
      <c r="A189">
        <v>186</v>
      </c>
      <c r="B189" s="2">
        <v>1.8701388888888888</v>
      </c>
      <c r="C189">
        <v>416</v>
      </c>
      <c r="D189" t="s">
        <v>402</v>
      </c>
      <c r="E189" t="s">
        <v>342</v>
      </c>
      <c r="F189" t="s">
        <v>12</v>
      </c>
      <c r="G189" t="s">
        <v>80</v>
      </c>
      <c r="H189" s="2">
        <v>1.8618055555555555</v>
      </c>
      <c r="I189" t="s">
        <v>576</v>
      </c>
      <c r="K189" t="s">
        <v>402</v>
      </c>
      <c r="L189" t="b">
        <f t="shared" si="4"/>
        <v>1</v>
      </c>
      <c r="N189" s="28">
        <v>163</v>
      </c>
    </row>
    <row r="190" spans="1:17" x14ac:dyDescent="0.25">
      <c r="A190">
        <v>187</v>
      </c>
      <c r="B190" s="2">
        <v>1.872222222222222</v>
      </c>
      <c r="C190">
        <v>643</v>
      </c>
      <c r="D190" t="s">
        <v>157</v>
      </c>
      <c r="E190" t="s">
        <v>342</v>
      </c>
      <c r="F190" t="s">
        <v>79</v>
      </c>
      <c r="G190" t="s">
        <v>40</v>
      </c>
      <c r="H190" s="2">
        <v>1.8597222222222223</v>
      </c>
      <c r="I190" t="s">
        <v>574</v>
      </c>
      <c r="K190" t="s">
        <v>157</v>
      </c>
      <c r="L190" t="b">
        <f t="shared" si="4"/>
        <v>1</v>
      </c>
      <c r="N190" s="28">
        <v>164</v>
      </c>
      <c r="O190" s="28">
        <v>82</v>
      </c>
    </row>
    <row r="191" spans="1:17" x14ac:dyDescent="0.25">
      <c r="A191">
        <v>188</v>
      </c>
      <c r="B191" s="2">
        <v>1.872222222222222</v>
      </c>
      <c r="C191">
        <v>930</v>
      </c>
      <c r="D191" t="s">
        <v>158</v>
      </c>
      <c r="E191" t="s">
        <v>351</v>
      </c>
      <c r="F191" t="s">
        <v>159</v>
      </c>
      <c r="G191" t="s">
        <v>43</v>
      </c>
      <c r="H191" s="2">
        <v>1.8652777777777778</v>
      </c>
      <c r="I191" t="s">
        <v>573</v>
      </c>
      <c r="K191" t="s">
        <v>158</v>
      </c>
      <c r="L191" t="b">
        <f t="shared" si="4"/>
        <v>1</v>
      </c>
      <c r="P191" s="28">
        <v>23</v>
      </c>
      <c r="Q191" s="28">
        <v>5</v>
      </c>
    </row>
    <row r="192" spans="1:17" x14ac:dyDescent="0.25">
      <c r="A192">
        <v>189</v>
      </c>
      <c r="B192" s="2">
        <v>1.8729166666666668</v>
      </c>
      <c r="C192">
        <v>124</v>
      </c>
      <c r="D192" t="s">
        <v>160</v>
      </c>
      <c r="E192" t="s">
        <v>342</v>
      </c>
      <c r="F192" t="s">
        <v>12</v>
      </c>
      <c r="G192" t="s">
        <v>21</v>
      </c>
      <c r="H192" s="2">
        <v>1.872222222222222</v>
      </c>
      <c r="I192" t="s">
        <v>576</v>
      </c>
      <c r="K192" t="s">
        <v>160</v>
      </c>
      <c r="L192" t="b">
        <f t="shared" si="4"/>
        <v>1</v>
      </c>
      <c r="N192" s="28">
        <v>165</v>
      </c>
    </row>
    <row r="193" spans="1:17" x14ac:dyDescent="0.25">
      <c r="A193">
        <v>190</v>
      </c>
      <c r="B193" s="2">
        <v>1.8743055555555557</v>
      </c>
      <c r="C193">
        <v>906</v>
      </c>
      <c r="D193" t="s">
        <v>403</v>
      </c>
      <c r="E193" t="s">
        <v>342</v>
      </c>
      <c r="F193" t="s">
        <v>16</v>
      </c>
      <c r="G193" t="s">
        <v>10</v>
      </c>
      <c r="H193" s="2">
        <v>1.8680555555555556</v>
      </c>
      <c r="I193" t="s">
        <v>575</v>
      </c>
      <c r="K193" t="s">
        <v>403</v>
      </c>
      <c r="L193" t="b">
        <f t="shared" si="4"/>
        <v>1</v>
      </c>
      <c r="N193" s="28">
        <v>166</v>
      </c>
      <c r="O193" s="28">
        <v>83</v>
      </c>
    </row>
    <row r="194" spans="1:17" x14ac:dyDescent="0.25">
      <c r="A194">
        <v>192</v>
      </c>
      <c r="B194" s="2">
        <v>1.8763888888888889</v>
      </c>
      <c r="C194">
        <v>274</v>
      </c>
      <c r="D194" t="s">
        <v>647</v>
      </c>
      <c r="E194" t="s">
        <v>342</v>
      </c>
      <c r="F194" t="s">
        <v>12</v>
      </c>
      <c r="G194" t="s">
        <v>75</v>
      </c>
      <c r="H194" s="2">
        <v>1.875</v>
      </c>
      <c r="I194" t="s">
        <v>576</v>
      </c>
      <c r="K194" t="s">
        <v>647</v>
      </c>
      <c r="L194" t="b">
        <f t="shared" si="4"/>
        <v>1</v>
      </c>
      <c r="N194" s="28">
        <v>167</v>
      </c>
    </row>
    <row r="195" spans="1:17" x14ac:dyDescent="0.25">
      <c r="A195">
        <v>193</v>
      </c>
      <c r="B195" s="2">
        <v>1.8812499999999999</v>
      </c>
      <c r="C195">
        <v>155</v>
      </c>
      <c r="D195" t="s">
        <v>161</v>
      </c>
      <c r="E195" t="s">
        <v>342</v>
      </c>
      <c r="F195" t="s">
        <v>79</v>
      </c>
      <c r="G195" t="s">
        <v>47</v>
      </c>
      <c r="H195" s="2">
        <v>1.875</v>
      </c>
      <c r="I195" t="s">
        <v>574</v>
      </c>
      <c r="K195" t="s">
        <v>161</v>
      </c>
      <c r="L195" t="b">
        <f t="shared" si="4"/>
        <v>1</v>
      </c>
      <c r="N195" s="28">
        <v>168</v>
      </c>
      <c r="O195" s="28">
        <v>84</v>
      </c>
    </row>
    <row r="196" spans="1:17" x14ac:dyDescent="0.25">
      <c r="A196">
        <v>194</v>
      </c>
      <c r="B196" s="2">
        <v>1.8861111111111111</v>
      </c>
      <c r="C196">
        <v>391</v>
      </c>
      <c r="D196" t="s">
        <v>162</v>
      </c>
      <c r="E196" t="s">
        <v>342</v>
      </c>
      <c r="F196" t="s">
        <v>16</v>
      </c>
      <c r="G196" t="s">
        <v>80</v>
      </c>
      <c r="H196" s="2">
        <v>1.8756944444444443</v>
      </c>
      <c r="I196" t="s">
        <v>575</v>
      </c>
      <c r="K196" t="s">
        <v>162</v>
      </c>
      <c r="L196" t="b">
        <f t="shared" si="4"/>
        <v>1</v>
      </c>
      <c r="N196" s="28">
        <v>169</v>
      </c>
      <c r="O196" s="28">
        <v>85</v>
      </c>
    </row>
    <row r="197" spans="1:17" x14ac:dyDescent="0.25">
      <c r="A197">
        <v>195</v>
      </c>
      <c r="B197" s="2">
        <v>1.8902777777777777</v>
      </c>
      <c r="C197">
        <v>136</v>
      </c>
      <c r="D197" t="s">
        <v>404</v>
      </c>
      <c r="E197" t="s">
        <v>342</v>
      </c>
      <c r="F197" t="s">
        <v>6</v>
      </c>
      <c r="G197" t="s">
        <v>21</v>
      </c>
      <c r="H197" s="2">
        <v>1.8756944444444443</v>
      </c>
      <c r="I197" t="s">
        <v>575</v>
      </c>
      <c r="K197" t="s">
        <v>404</v>
      </c>
      <c r="L197" t="b">
        <f t="shared" si="4"/>
        <v>1</v>
      </c>
      <c r="N197" s="28">
        <v>170</v>
      </c>
      <c r="O197" s="28">
        <v>86</v>
      </c>
    </row>
    <row r="198" spans="1:17" x14ac:dyDescent="0.25">
      <c r="A198">
        <v>196</v>
      </c>
      <c r="B198" s="2">
        <v>1.8909722222222223</v>
      </c>
      <c r="C198">
        <v>314</v>
      </c>
      <c r="D198" t="s">
        <v>163</v>
      </c>
      <c r="E198" t="s">
        <v>342</v>
      </c>
      <c r="F198" t="s">
        <v>79</v>
      </c>
      <c r="G198" t="s">
        <v>25</v>
      </c>
      <c r="H198" s="2">
        <v>1.8819444444444444</v>
      </c>
      <c r="I198" t="s">
        <v>574</v>
      </c>
      <c r="K198" t="s">
        <v>163</v>
      </c>
      <c r="L198" t="b">
        <f t="shared" si="4"/>
        <v>1</v>
      </c>
      <c r="N198" s="28">
        <v>171</v>
      </c>
      <c r="O198" s="28">
        <v>87</v>
      </c>
    </row>
    <row r="199" spans="1:17" x14ac:dyDescent="0.25">
      <c r="A199">
        <v>197</v>
      </c>
      <c r="B199" s="2">
        <v>1.89375</v>
      </c>
      <c r="C199">
        <v>933</v>
      </c>
      <c r="D199" t="s">
        <v>405</v>
      </c>
      <c r="E199" t="s">
        <v>351</v>
      </c>
      <c r="F199" t="s">
        <v>170</v>
      </c>
      <c r="G199" t="s">
        <v>43</v>
      </c>
      <c r="H199" s="2">
        <v>1.8881944444444445</v>
      </c>
      <c r="I199" t="s">
        <v>573</v>
      </c>
      <c r="K199" t="s">
        <v>405</v>
      </c>
      <c r="L199" t="b">
        <f t="shared" si="4"/>
        <v>1</v>
      </c>
      <c r="P199" s="28">
        <v>24</v>
      </c>
      <c r="Q199" s="28">
        <v>6</v>
      </c>
    </row>
    <row r="200" spans="1:17" x14ac:dyDescent="0.25">
      <c r="A200">
        <v>198</v>
      </c>
      <c r="B200" s="2">
        <v>1.9000000000000001</v>
      </c>
      <c r="C200">
        <v>162</v>
      </c>
      <c r="D200" t="s">
        <v>164</v>
      </c>
      <c r="E200" t="s">
        <v>342</v>
      </c>
      <c r="F200" t="s">
        <v>12</v>
      </c>
      <c r="G200" t="s">
        <v>47</v>
      </c>
      <c r="H200" s="2">
        <v>1.8902777777777777</v>
      </c>
      <c r="I200" t="s">
        <v>576</v>
      </c>
      <c r="K200" t="s">
        <v>164</v>
      </c>
      <c r="L200" t="b">
        <f t="shared" si="4"/>
        <v>1</v>
      </c>
      <c r="N200" s="28">
        <v>172</v>
      </c>
    </row>
    <row r="201" spans="1:17" x14ac:dyDescent="0.25">
      <c r="A201">
        <v>199</v>
      </c>
      <c r="B201" s="2">
        <v>1.9000000000000001</v>
      </c>
      <c r="C201">
        <v>1188</v>
      </c>
      <c r="D201" t="s">
        <v>406</v>
      </c>
      <c r="E201" t="s">
        <v>342</v>
      </c>
      <c r="F201" t="s">
        <v>6</v>
      </c>
      <c r="G201" t="s">
        <v>71</v>
      </c>
      <c r="H201" s="2">
        <v>1.8958333333333333</v>
      </c>
      <c r="I201" t="s">
        <v>575</v>
      </c>
      <c r="K201" t="s">
        <v>406</v>
      </c>
      <c r="L201" t="b">
        <f t="shared" si="4"/>
        <v>1</v>
      </c>
      <c r="N201" s="28">
        <v>173</v>
      </c>
      <c r="O201" s="28">
        <v>88</v>
      </c>
    </row>
    <row r="202" spans="1:17" x14ac:dyDescent="0.25">
      <c r="A202">
        <v>200</v>
      </c>
      <c r="B202" s="2">
        <v>1.9013888888888888</v>
      </c>
      <c r="C202">
        <v>410</v>
      </c>
      <c r="D202" t="s">
        <v>407</v>
      </c>
      <c r="E202" t="s">
        <v>351</v>
      </c>
      <c r="F202" t="s">
        <v>59</v>
      </c>
      <c r="G202" t="s">
        <v>80</v>
      </c>
      <c r="H202" s="2">
        <v>1.8881944444444445</v>
      </c>
      <c r="I202" t="s">
        <v>575</v>
      </c>
      <c r="K202" t="s">
        <v>407</v>
      </c>
      <c r="L202" t="b">
        <f t="shared" si="4"/>
        <v>1</v>
      </c>
      <c r="P202" s="28">
        <v>25</v>
      </c>
    </row>
    <row r="203" spans="1:17" x14ac:dyDescent="0.25">
      <c r="A203">
        <v>201</v>
      </c>
      <c r="B203" s="2">
        <v>1.9020833333333333</v>
      </c>
      <c r="C203">
        <v>844</v>
      </c>
      <c r="D203" t="s">
        <v>165</v>
      </c>
      <c r="E203" t="s">
        <v>342</v>
      </c>
      <c r="F203" t="s">
        <v>16</v>
      </c>
      <c r="G203" t="s">
        <v>28</v>
      </c>
      <c r="H203" s="2">
        <v>1.8944444444444446</v>
      </c>
      <c r="I203" t="s">
        <v>575</v>
      </c>
      <c r="K203" t="s">
        <v>165</v>
      </c>
      <c r="L203" t="b">
        <f t="shared" si="4"/>
        <v>1</v>
      </c>
      <c r="N203" s="28">
        <v>174</v>
      </c>
      <c r="O203" s="28">
        <v>89</v>
      </c>
    </row>
    <row r="204" spans="1:17" x14ac:dyDescent="0.25">
      <c r="A204">
        <v>202</v>
      </c>
      <c r="B204" s="2">
        <v>1.9041666666666668</v>
      </c>
      <c r="C204">
        <v>1067</v>
      </c>
      <c r="D204" t="s">
        <v>166</v>
      </c>
      <c r="E204" t="s">
        <v>342</v>
      </c>
      <c r="F204" t="s">
        <v>6</v>
      </c>
      <c r="G204" t="s">
        <v>35</v>
      </c>
      <c r="H204" s="2">
        <v>1.8951388888888889</v>
      </c>
      <c r="I204" t="s">
        <v>575</v>
      </c>
      <c r="K204" t="s">
        <v>166</v>
      </c>
      <c r="L204" t="b">
        <f t="shared" si="4"/>
        <v>1</v>
      </c>
      <c r="N204" s="28">
        <v>175</v>
      </c>
      <c r="O204" s="28">
        <v>90</v>
      </c>
    </row>
    <row r="205" spans="1:17" x14ac:dyDescent="0.25">
      <c r="A205">
        <v>203</v>
      </c>
      <c r="B205" s="2">
        <v>1.90625</v>
      </c>
      <c r="C205">
        <v>945</v>
      </c>
      <c r="D205" t="s">
        <v>408</v>
      </c>
      <c r="E205" t="s">
        <v>342</v>
      </c>
      <c r="F205" t="s">
        <v>12</v>
      </c>
      <c r="G205" t="s">
        <v>43</v>
      </c>
      <c r="H205" s="2">
        <v>1.8979166666666665</v>
      </c>
      <c r="I205" t="s">
        <v>576</v>
      </c>
      <c r="K205" t="s">
        <v>408</v>
      </c>
      <c r="L205" t="b">
        <f t="shared" si="4"/>
        <v>1</v>
      </c>
      <c r="N205" s="28">
        <v>176</v>
      </c>
    </row>
    <row r="206" spans="1:17" x14ac:dyDescent="0.25">
      <c r="A206">
        <v>204</v>
      </c>
      <c r="B206" s="2">
        <v>1.9069444444444443</v>
      </c>
      <c r="C206">
        <v>181</v>
      </c>
      <c r="D206" t="s">
        <v>409</v>
      </c>
      <c r="E206" t="s">
        <v>342</v>
      </c>
      <c r="F206" t="s">
        <v>79</v>
      </c>
      <c r="G206" t="s">
        <v>47</v>
      </c>
      <c r="H206" s="2">
        <v>1.8986111111111112</v>
      </c>
      <c r="I206" t="s">
        <v>574</v>
      </c>
      <c r="K206" t="s">
        <v>409</v>
      </c>
      <c r="L206" t="b">
        <f t="shared" si="4"/>
        <v>1</v>
      </c>
      <c r="N206" s="28">
        <v>177</v>
      </c>
      <c r="O206" s="28">
        <v>91</v>
      </c>
    </row>
    <row r="207" spans="1:17" x14ac:dyDescent="0.25">
      <c r="A207">
        <v>205</v>
      </c>
      <c r="B207" s="2">
        <v>1.909027777777778</v>
      </c>
      <c r="C207">
        <v>1049</v>
      </c>
      <c r="D207" t="s">
        <v>167</v>
      </c>
      <c r="E207" t="s">
        <v>351</v>
      </c>
      <c r="F207" t="s">
        <v>59</v>
      </c>
      <c r="G207" t="s">
        <v>68</v>
      </c>
      <c r="H207" s="2">
        <v>1.9020833333333333</v>
      </c>
      <c r="I207" t="s">
        <v>575</v>
      </c>
      <c r="K207" t="s">
        <v>167</v>
      </c>
      <c r="L207" t="b">
        <f t="shared" si="4"/>
        <v>1</v>
      </c>
      <c r="P207" s="28">
        <v>26</v>
      </c>
    </row>
    <row r="208" spans="1:17" x14ac:dyDescent="0.25">
      <c r="A208">
        <v>206</v>
      </c>
      <c r="B208" s="2">
        <v>1.9111111111111112</v>
      </c>
      <c r="C208">
        <v>926</v>
      </c>
      <c r="D208" t="s">
        <v>168</v>
      </c>
      <c r="E208" t="s">
        <v>342</v>
      </c>
      <c r="F208" t="s">
        <v>16</v>
      </c>
      <c r="G208" t="s">
        <v>43</v>
      </c>
      <c r="H208" s="2">
        <v>1.8951388888888889</v>
      </c>
      <c r="I208" t="s">
        <v>575</v>
      </c>
      <c r="K208" t="s">
        <v>168</v>
      </c>
      <c r="L208" t="b">
        <f t="shared" si="4"/>
        <v>1</v>
      </c>
      <c r="N208" s="28">
        <v>178</v>
      </c>
      <c r="O208" s="28">
        <v>92</v>
      </c>
    </row>
    <row r="209" spans="1:17" x14ac:dyDescent="0.25">
      <c r="A209">
        <v>207</v>
      </c>
      <c r="B209" s="2">
        <v>1.9124999999999999</v>
      </c>
      <c r="C209">
        <v>579</v>
      </c>
      <c r="D209" t="s">
        <v>410</v>
      </c>
      <c r="E209" t="s">
        <v>342</v>
      </c>
      <c r="F209" t="s">
        <v>16</v>
      </c>
      <c r="G209" t="s">
        <v>51</v>
      </c>
      <c r="H209" s="2">
        <v>1.9000000000000001</v>
      </c>
      <c r="I209" t="s">
        <v>575</v>
      </c>
      <c r="K209" t="s">
        <v>410</v>
      </c>
      <c r="L209" t="b">
        <f t="shared" si="4"/>
        <v>1</v>
      </c>
      <c r="N209" s="28">
        <v>179</v>
      </c>
      <c r="O209" s="28">
        <v>93</v>
      </c>
    </row>
    <row r="210" spans="1:17" x14ac:dyDescent="0.25">
      <c r="A210">
        <v>208</v>
      </c>
      <c r="B210" s="2">
        <v>1.9124999999999999</v>
      </c>
      <c r="C210">
        <v>846</v>
      </c>
      <c r="D210" t="s">
        <v>169</v>
      </c>
      <c r="E210" t="s">
        <v>351</v>
      </c>
      <c r="F210" t="s">
        <v>59</v>
      </c>
      <c r="G210" t="s">
        <v>28</v>
      </c>
      <c r="H210" s="2">
        <v>1.909027777777778</v>
      </c>
      <c r="I210" t="s">
        <v>575</v>
      </c>
      <c r="K210" t="s">
        <v>169</v>
      </c>
      <c r="L210" t="b">
        <f t="shared" si="4"/>
        <v>1</v>
      </c>
      <c r="P210" s="28">
        <v>27</v>
      </c>
    </row>
    <row r="211" spans="1:17" x14ac:dyDescent="0.25">
      <c r="A211">
        <v>209</v>
      </c>
      <c r="B211" s="2">
        <v>1.9145833333333335</v>
      </c>
      <c r="C211">
        <v>413</v>
      </c>
      <c r="D211" t="s">
        <v>411</v>
      </c>
      <c r="E211" t="s">
        <v>342</v>
      </c>
      <c r="F211" t="s">
        <v>6</v>
      </c>
      <c r="G211" t="s">
        <v>80</v>
      </c>
      <c r="H211" s="2">
        <v>1.9041666666666668</v>
      </c>
      <c r="I211" t="s">
        <v>575</v>
      </c>
      <c r="K211" t="s">
        <v>411</v>
      </c>
      <c r="L211" t="b">
        <f t="shared" si="4"/>
        <v>1</v>
      </c>
      <c r="N211" s="28">
        <v>180</v>
      </c>
      <c r="O211" s="28">
        <v>94</v>
      </c>
    </row>
    <row r="212" spans="1:17" x14ac:dyDescent="0.25">
      <c r="A212">
        <v>211</v>
      </c>
      <c r="B212" s="2">
        <v>1.9145833333333335</v>
      </c>
      <c r="C212">
        <v>335</v>
      </c>
      <c r="D212" t="s">
        <v>412</v>
      </c>
      <c r="E212" t="s">
        <v>351</v>
      </c>
      <c r="F212" t="s">
        <v>170</v>
      </c>
      <c r="G212" t="s">
        <v>25</v>
      </c>
      <c r="H212" s="2">
        <v>1.9118055555555555</v>
      </c>
      <c r="I212" t="s">
        <v>573</v>
      </c>
      <c r="K212" t="s">
        <v>412</v>
      </c>
      <c r="L212" t="b">
        <f t="shared" si="4"/>
        <v>1</v>
      </c>
      <c r="P212" s="28">
        <v>28</v>
      </c>
      <c r="Q212" s="28">
        <v>7</v>
      </c>
    </row>
    <row r="213" spans="1:17" x14ac:dyDescent="0.25">
      <c r="A213">
        <v>212</v>
      </c>
      <c r="B213" s="2">
        <v>1.9159722222222222</v>
      </c>
      <c r="C213">
        <v>624</v>
      </c>
      <c r="D213" t="s">
        <v>413</v>
      </c>
      <c r="E213" t="s">
        <v>351</v>
      </c>
      <c r="F213" t="s">
        <v>159</v>
      </c>
      <c r="G213" t="s">
        <v>40</v>
      </c>
      <c r="H213" s="2">
        <v>1.9097222222222223</v>
      </c>
      <c r="I213" t="s">
        <v>574</v>
      </c>
      <c r="K213" t="s">
        <v>413</v>
      </c>
      <c r="L213" t="b">
        <f t="shared" si="4"/>
        <v>1</v>
      </c>
      <c r="P213" s="28">
        <v>29</v>
      </c>
      <c r="Q213" s="28">
        <v>8</v>
      </c>
    </row>
    <row r="214" spans="1:17" x14ac:dyDescent="0.25">
      <c r="A214">
        <v>213</v>
      </c>
      <c r="B214" s="2">
        <v>1.9173611111111111</v>
      </c>
      <c r="C214">
        <v>307</v>
      </c>
      <c r="D214" t="s">
        <v>171</v>
      </c>
      <c r="E214" t="s">
        <v>351</v>
      </c>
      <c r="F214" t="s">
        <v>59</v>
      </c>
      <c r="G214" t="s">
        <v>25</v>
      </c>
      <c r="H214" s="2">
        <v>1.9124999999999999</v>
      </c>
      <c r="I214" t="s">
        <v>575</v>
      </c>
      <c r="K214" t="s">
        <v>171</v>
      </c>
      <c r="L214" t="b">
        <f t="shared" si="4"/>
        <v>1</v>
      </c>
      <c r="P214" s="28">
        <v>30</v>
      </c>
    </row>
    <row r="215" spans="1:17" x14ac:dyDescent="0.25">
      <c r="A215">
        <v>214</v>
      </c>
      <c r="B215" s="2">
        <v>1.91875</v>
      </c>
      <c r="C215">
        <v>58</v>
      </c>
      <c r="D215" t="s">
        <v>172</v>
      </c>
      <c r="E215" t="s">
        <v>342</v>
      </c>
      <c r="F215" t="s">
        <v>45</v>
      </c>
      <c r="G215" t="s">
        <v>37</v>
      </c>
      <c r="H215" s="2">
        <v>1.9173611111111111</v>
      </c>
      <c r="I215" t="s">
        <v>575</v>
      </c>
      <c r="K215" t="s">
        <v>172</v>
      </c>
      <c r="L215" t="b">
        <f t="shared" si="4"/>
        <v>1</v>
      </c>
      <c r="N215" s="28">
        <v>181</v>
      </c>
      <c r="O215" s="28">
        <v>95</v>
      </c>
    </row>
    <row r="216" spans="1:17" x14ac:dyDescent="0.25">
      <c r="A216">
        <v>215</v>
      </c>
      <c r="B216" s="2">
        <v>1.9201388888888891</v>
      </c>
      <c r="C216">
        <v>1036</v>
      </c>
      <c r="D216" t="s">
        <v>173</v>
      </c>
      <c r="E216" t="s">
        <v>351</v>
      </c>
      <c r="F216" t="s">
        <v>143</v>
      </c>
      <c r="G216" t="s">
        <v>68</v>
      </c>
      <c r="H216" s="2">
        <v>1.909027777777778</v>
      </c>
      <c r="I216" t="s">
        <v>572</v>
      </c>
      <c r="K216" t="s">
        <v>173</v>
      </c>
      <c r="L216" t="b">
        <f t="shared" si="4"/>
        <v>1</v>
      </c>
      <c r="P216" s="28">
        <v>31</v>
      </c>
      <c r="Q216" s="28">
        <v>9</v>
      </c>
    </row>
    <row r="217" spans="1:17" x14ac:dyDescent="0.25">
      <c r="A217">
        <v>216</v>
      </c>
      <c r="B217" s="2">
        <v>1.9215277777777777</v>
      </c>
      <c r="C217">
        <v>861</v>
      </c>
      <c r="D217" t="s">
        <v>414</v>
      </c>
      <c r="E217" t="s">
        <v>351</v>
      </c>
      <c r="F217" t="s">
        <v>59</v>
      </c>
      <c r="G217" t="s">
        <v>28</v>
      </c>
      <c r="H217" s="2">
        <v>1.9159722222222222</v>
      </c>
      <c r="I217" t="s">
        <v>575</v>
      </c>
      <c r="K217" t="s">
        <v>414</v>
      </c>
      <c r="L217" t="b">
        <f t="shared" si="4"/>
        <v>1</v>
      </c>
      <c r="P217" s="28">
        <v>32</v>
      </c>
    </row>
    <row r="218" spans="1:17" x14ac:dyDescent="0.25">
      <c r="A218">
        <v>217</v>
      </c>
      <c r="B218" s="2">
        <v>1.9229166666666666</v>
      </c>
      <c r="C218">
        <v>1185</v>
      </c>
      <c r="D218" t="s">
        <v>415</v>
      </c>
      <c r="E218" t="s">
        <v>342</v>
      </c>
      <c r="F218" t="s">
        <v>12</v>
      </c>
      <c r="G218" t="s">
        <v>71</v>
      </c>
      <c r="H218" s="2">
        <v>1.9076388888888889</v>
      </c>
      <c r="I218" t="s">
        <v>576</v>
      </c>
      <c r="K218" t="s">
        <v>415</v>
      </c>
      <c r="L218" t="b">
        <f t="shared" si="4"/>
        <v>1</v>
      </c>
      <c r="N218" s="28">
        <v>182</v>
      </c>
    </row>
    <row r="219" spans="1:17" x14ac:dyDescent="0.25">
      <c r="A219">
        <v>218</v>
      </c>
      <c r="B219" s="2">
        <v>1.9270833333333333</v>
      </c>
      <c r="C219">
        <v>853</v>
      </c>
      <c r="D219" t="s">
        <v>416</v>
      </c>
      <c r="E219" t="s">
        <v>342</v>
      </c>
      <c r="F219" t="s">
        <v>12</v>
      </c>
      <c r="G219" t="s">
        <v>28</v>
      </c>
      <c r="H219" s="2">
        <v>1.9069444444444443</v>
      </c>
      <c r="I219" t="s">
        <v>576</v>
      </c>
      <c r="K219" t="s">
        <v>416</v>
      </c>
      <c r="L219" t="b">
        <f t="shared" si="4"/>
        <v>1</v>
      </c>
      <c r="N219" s="28">
        <v>183</v>
      </c>
    </row>
    <row r="220" spans="1:17" x14ac:dyDescent="0.25">
      <c r="A220">
        <v>219</v>
      </c>
      <c r="B220" s="2">
        <v>1.9277777777777778</v>
      </c>
      <c r="C220">
        <v>929</v>
      </c>
      <c r="D220" t="s">
        <v>174</v>
      </c>
      <c r="E220" t="s">
        <v>342</v>
      </c>
      <c r="F220" t="s">
        <v>6</v>
      </c>
      <c r="G220" t="s">
        <v>43</v>
      </c>
      <c r="H220" s="2">
        <v>1.9194444444444445</v>
      </c>
      <c r="I220" t="s">
        <v>575</v>
      </c>
      <c r="K220" t="s">
        <v>174</v>
      </c>
      <c r="L220" t="b">
        <f t="shared" si="4"/>
        <v>1</v>
      </c>
      <c r="N220" s="28">
        <v>184</v>
      </c>
      <c r="O220" s="28">
        <v>96</v>
      </c>
    </row>
    <row r="221" spans="1:17" x14ac:dyDescent="0.25">
      <c r="A221">
        <v>220</v>
      </c>
      <c r="B221" s="2">
        <v>1.9277777777777778</v>
      </c>
      <c r="C221">
        <v>851</v>
      </c>
      <c r="D221" t="s">
        <v>417</v>
      </c>
      <c r="E221" t="s">
        <v>342</v>
      </c>
      <c r="F221" t="s">
        <v>12</v>
      </c>
      <c r="G221" t="s">
        <v>28</v>
      </c>
      <c r="H221" s="2">
        <v>1.9159722222222222</v>
      </c>
      <c r="I221" t="s">
        <v>576</v>
      </c>
      <c r="K221" t="s">
        <v>417</v>
      </c>
      <c r="L221" t="b">
        <f t="shared" si="4"/>
        <v>1</v>
      </c>
      <c r="N221" s="28">
        <v>185</v>
      </c>
    </row>
    <row r="222" spans="1:17" x14ac:dyDescent="0.25">
      <c r="A222">
        <v>222</v>
      </c>
      <c r="B222" s="2">
        <v>1.9277777777777778</v>
      </c>
      <c r="C222">
        <v>563</v>
      </c>
      <c r="D222" t="s">
        <v>175</v>
      </c>
      <c r="E222" t="s">
        <v>351</v>
      </c>
      <c r="F222" t="s">
        <v>59</v>
      </c>
      <c r="G222" t="s">
        <v>51</v>
      </c>
      <c r="H222" s="2">
        <v>1.9180555555555554</v>
      </c>
      <c r="I222" t="s">
        <v>575</v>
      </c>
      <c r="K222" t="s">
        <v>175</v>
      </c>
      <c r="L222" t="b">
        <f t="shared" si="4"/>
        <v>1</v>
      </c>
      <c r="P222" s="28">
        <v>33</v>
      </c>
    </row>
    <row r="223" spans="1:17" x14ac:dyDescent="0.25">
      <c r="A223">
        <v>223</v>
      </c>
      <c r="B223" s="2">
        <v>1.9298611111111112</v>
      </c>
      <c r="C223">
        <v>972</v>
      </c>
      <c r="D223" t="s">
        <v>564</v>
      </c>
      <c r="E223" t="s">
        <v>342</v>
      </c>
      <c r="F223" s="5" t="s">
        <v>79</v>
      </c>
      <c r="G223" t="s">
        <v>288</v>
      </c>
      <c r="H223" s="2">
        <v>1.9229166666666666</v>
      </c>
      <c r="I223" t="s">
        <v>574</v>
      </c>
      <c r="K223" t="s">
        <v>564</v>
      </c>
      <c r="L223" t="b">
        <f t="shared" si="4"/>
        <v>1</v>
      </c>
      <c r="N223" s="28">
        <v>186</v>
      </c>
      <c r="O223" s="28">
        <v>97</v>
      </c>
    </row>
    <row r="224" spans="1:17" x14ac:dyDescent="0.25">
      <c r="A224" s="8">
        <v>224</v>
      </c>
      <c r="B224" s="9">
        <v>1.9298611111111112</v>
      </c>
      <c r="C224" s="8">
        <v>94</v>
      </c>
      <c r="D224" s="10" t="s">
        <v>586</v>
      </c>
      <c r="E224" s="8" t="s">
        <v>342</v>
      </c>
      <c r="F224" s="8" t="s">
        <v>9</v>
      </c>
      <c r="G224" s="8" t="s">
        <v>21</v>
      </c>
      <c r="H224" s="9">
        <v>1.9097222222222223</v>
      </c>
      <c r="I224" s="8" t="s">
        <v>576</v>
      </c>
      <c r="K224" t="s">
        <v>645</v>
      </c>
      <c r="L224" t="b">
        <f t="shared" si="4"/>
        <v>0</v>
      </c>
    </row>
    <row r="225" spans="1:17" x14ac:dyDescent="0.25">
      <c r="A225">
        <v>225</v>
      </c>
      <c r="B225" s="2">
        <v>1.9305555555555556</v>
      </c>
      <c r="C225">
        <v>997</v>
      </c>
      <c r="D225" t="s">
        <v>418</v>
      </c>
      <c r="E225" t="s">
        <v>342</v>
      </c>
      <c r="F225" t="s">
        <v>16</v>
      </c>
      <c r="G225" t="s">
        <v>15</v>
      </c>
      <c r="H225" s="2">
        <v>1.9166666666666667</v>
      </c>
      <c r="I225" t="s">
        <v>575</v>
      </c>
      <c r="K225" t="s">
        <v>418</v>
      </c>
      <c r="L225" t="b">
        <f t="shared" si="4"/>
        <v>1</v>
      </c>
      <c r="N225" s="28">
        <v>187</v>
      </c>
      <c r="O225" s="28">
        <v>98</v>
      </c>
    </row>
    <row r="226" spans="1:17" x14ac:dyDescent="0.25">
      <c r="A226">
        <v>226</v>
      </c>
      <c r="B226" s="2">
        <v>1.9319444444444445</v>
      </c>
      <c r="C226">
        <v>833</v>
      </c>
      <c r="D226" t="s">
        <v>419</v>
      </c>
      <c r="E226" t="s">
        <v>342</v>
      </c>
      <c r="F226" t="s">
        <v>16</v>
      </c>
      <c r="G226" t="s">
        <v>28</v>
      </c>
      <c r="H226" s="2">
        <v>1.9138888888888888</v>
      </c>
      <c r="I226" t="s">
        <v>575</v>
      </c>
      <c r="K226" t="s">
        <v>419</v>
      </c>
      <c r="L226" t="b">
        <f t="shared" si="4"/>
        <v>1</v>
      </c>
      <c r="N226" s="28">
        <v>188</v>
      </c>
      <c r="O226" s="28">
        <v>99</v>
      </c>
    </row>
    <row r="227" spans="1:17" x14ac:dyDescent="0.25">
      <c r="A227">
        <v>227</v>
      </c>
      <c r="B227" s="2">
        <v>1.9361111111111111</v>
      </c>
      <c r="C227">
        <v>1222</v>
      </c>
      <c r="D227" t="s">
        <v>176</v>
      </c>
      <c r="E227" t="s">
        <v>351</v>
      </c>
      <c r="F227" t="s">
        <v>170</v>
      </c>
      <c r="G227" t="s">
        <v>55</v>
      </c>
      <c r="H227" s="2">
        <v>1.9291666666666665</v>
      </c>
      <c r="I227" t="s">
        <v>573</v>
      </c>
      <c r="K227" t="s">
        <v>176</v>
      </c>
      <c r="L227" t="b">
        <f t="shared" si="4"/>
        <v>1</v>
      </c>
      <c r="P227" s="28">
        <v>34</v>
      </c>
      <c r="Q227" s="28">
        <v>10</v>
      </c>
    </row>
    <row r="228" spans="1:17" x14ac:dyDescent="0.25">
      <c r="A228">
        <v>228</v>
      </c>
      <c r="B228" s="2">
        <v>1.9368055555555557</v>
      </c>
      <c r="C228">
        <v>177</v>
      </c>
      <c r="D228" t="s">
        <v>420</v>
      </c>
      <c r="E228" t="s">
        <v>351</v>
      </c>
      <c r="F228" t="s">
        <v>156</v>
      </c>
      <c r="G228" t="s">
        <v>47</v>
      </c>
      <c r="H228" s="2">
        <v>1.9229166666666666</v>
      </c>
      <c r="I228" t="s">
        <v>574</v>
      </c>
      <c r="K228" t="s">
        <v>420</v>
      </c>
      <c r="L228" t="b">
        <f t="shared" si="4"/>
        <v>1</v>
      </c>
      <c r="P228" s="28">
        <v>35</v>
      </c>
      <c r="Q228" s="28">
        <v>11</v>
      </c>
    </row>
    <row r="229" spans="1:17" x14ac:dyDescent="0.25">
      <c r="A229">
        <v>229</v>
      </c>
      <c r="B229" s="2">
        <v>1.9375</v>
      </c>
      <c r="C229">
        <v>12</v>
      </c>
      <c r="D229" t="s">
        <v>177</v>
      </c>
      <c r="E229" t="s">
        <v>342</v>
      </c>
      <c r="F229" t="s">
        <v>16</v>
      </c>
      <c r="G229" t="s">
        <v>37</v>
      </c>
      <c r="H229" s="2">
        <v>1.9298611111111112</v>
      </c>
      <c r="I229" t="s">
        <v>575</v>
      </c>
      <c r="K229" t="s">
        <v>177</v>
      </c>
      <c r="L229" t="b">
        <f t="shared" si="4"/>
        <v>1</v>
      </c>
      <c r="N229" s="28">
        <v>189</v>
      </c>
      <c r="O229" s="28">
        <v>100</v>
      </c>
    </row>
    <row r="230" spans="1:17" x14ac:dyDescent="0.25">
      <c r="A230">
        <v>230</v>
      </c>
      <c r="B230" s="2">
        <v>1.9375</v>
      </c>
      <c r="C230">
        <v>867</v>
      </c>
      <c r="D230" t="s">
        <v>421</v>
      </c>
      <c r="E230" t="s">
        <v>351</v>
      </c>
      <c r="F230" t="s">
        <v>59</v>
      </c>
      <c r="G230" t="s">
        <v>28</v>
      </c>
      <c r="H230" s="2">
        <v>1.9319444444444445</v>
      </c>
      <c r="I230" t="s">
        <v>575</v>
      </c>
      <c r="K230" t="s">
        <v>621</v>
      </c>
      <c r="L230" t="b">
        <f t="shared" si="4"/>
        <v>1</v>
      </c>
      <c r="P230" s="28">
        <v>36</v>
      </c>
    </row>
    <row r="231" spans="1:17" x14ac:dyDescent="0.25">
      <c r="A231">
        <v>231</v>
      </c>
      <c r="B231" s="2">
        <v>1.9381944444444443</v>
      </c>
      <c r="C231">
        <v>330</v>
      </c>
      <c r="D231" t="s">
        <v>178</v>
      </c>
      <c r="E231" t="s">
        <v>351</v>
      </c>
      <c r="F231" t="s">
        <v>59</v>
      </c>
      <c r="G231" t="s">
        <v>25</v>
      </c>
      <c r="H231" s="2">
        <v>1.9354166666666668</v>
      </c>
      <c r="I231" t="s">
        <v>575</v>
      </c>
      <c r="K231" t="s">
        <v>178</v>
      </c>
      <c r="L231" t="b">
        <f t="shared" si="4"/>
        <v>1</v>
      </c>
      <c r="P231" s="28">
        <v>37</v>
      </c>
    </row>
    <row r="232" spans="1:17" x14ac:dyDescent="0.25">
      <c r="A232">
        <v>232</v>
      </c>
      <c r="B232" s="2">
        <v>1.9409722222222223</v>
      </c>
      <c r="C232">
        <v>1098</v>
      </c>
      <c r="D232" t="s">
        <v>422</v>
      </c>
      <c r="E232" t="s">
        <v>351</v>
      </c>
      <c r="F232" t="s">
        <v>59</v>
      </c>
      <c r="G232" t="s">
        <v>35</v>
      </c>
      <c r="H232" s="2">
        <v>1.9319444444444445</v>
      </c>
      <c r="I232" t="s">
        <v>575</v>
      </c>
      <c r="K232" t="s">
        <v>422</v>
      </c>
      <c r="L232" t="b">
        <f t="shared" si="4"/>
        <v>1</v>
      </c>
      <c r="P232" s="28">
        <v>38</v>
      </c>
    </row>
    <row r="233" spans="1:17" x14ac:dyDescent="0.25">
      <c r="A233">
        <v>233</v>
      </c>
      <c r="B233" s="2">
        <v>1.9423611111111112</v>
      </c>
      <c r="C233">
        <v>819</v>
      </c>
      <c r="D233" t="s">
        <v>423</v>
      </c>
      <c r="E233" t="s">
        <v>342</v>
      </c>
      <c r="F233" t="s">
        <v>12</v>
      </c>
      <c r="G233" t="s">
        <v>28</v>
      </c>
      <c r="H233" s="2">
        <v>1.9312500000000001</v>
      </c>
      <c r="I233" t="s">
        <v>576</v>
      </c>
      <c r="K233" t="s">
        <v>423</v>
      </c>
      <c r="L233" t="b">
        <f t="shared" si="4"/>
        <v>1</v>
      </c>
      <c r="N233" s="28">
        <v>190</v>
      </c>
    </row>
    <row r="234" spans="1:17" x14ac:dyDescent="0.25">
      <c r="A234">
        <v>234</v>
      </c>
      <c r="B234" s="2">
        <v>1.9444444444444444</v>
      </c>
      <c r="C234">
        <v>1092</v>
      </c>
      <c r="D234" t="s">
        <v>179</v>
      </c>
      <c r="E234" t="s">
        <v>342</v>
      </c>
      <c r="F234" t="s">
        <v>6</v>
      </c>
      <c r="G234" t="s">
        <v>35</v>
      </c>
      <c r="H234" s="2">
        <v>1.9340277777777777</v>
      </c>
      <c r="I234" t="s">
        <v>575</v>
      </c>
      <c r="K234" t="s">
        <v>179</v>
      </c>
      <c r="L234" t="b">
        <f t="shared" ref="L234:L297" si="5">D234=K234</f>
        <v>1</v>
      </c>
      <c r="N234" s="28">
        <v>191</v>
      </c>
      <c r="O234" s="28">
        <v>101</v>
      </c>
    </row>
    <row r="235" spans="1:17" x14ac:dyDescent="0.25">
      <c r="A235">
        <v>235</v>
      </c>
      <c r="B235" s="2">
        <v>1.9451388888888888</v>
      </c>
      <c r="C235">
        <v>158</v>
      </c>
      <c r="D235" t="s">
        <v>424</v>
      </c>
      <c r="E235" t="s">
        <v>342</v>
      </c>
      <c r="F235" t="s">
        <v>79</v>
      </c>
      <c r="G235" t="s">
        <v>47</v>
      </c>
      <c r="H235" s="2">
        <v>1.9368055555555557</v>
      </c>
      <c r="I235" t="s">
        <v>574</v>
      </c>
      <c r="K235" t="s">
        <v>424</v>
      </c>
      <c r="L235" t="b">
        <f t="shared" si="5"/>
        <v>1</v>
      </c>
      <c r="N235" s="28">
        <v>192</v>
      </c>
      <c r="O235" s="28">
        <v>102</v>
      </c>
    </row>
    <row r="236" spans="1:17" x14ac:dyDescent="0.25">
      <c r="A236">
        <v>236</v>
      </c>
      <c r="B236" s="2">
        <v>1.9472222222222222</v>
      </c>
      <c r="C236">
        <v>449</v>
      </c>
      <c r="D236" t="s">
        <v>180</v>
      </c>
      <c r="E236" t="s">
        <v>351</v>
      </c>
      <c r="F236" t="s">
        <v>181</v>
      </c>
      <c r="G236" t="s">
        <v>62</v>
      </c>
      <c r="H236" s="2">
        <v>1.934722222222222</v>
      </c>
      <c r="I236" t="s">
        <v>572</v>
      </c>
      <c r="K236" t="s">
        <v>180</v>
      </c>
      <c r="L236" t="b">
        <f t="shared" si="5"/>
        <v>1</v>
      </c>
      <c r="P236" s="28">
        <v>39</v>
      </c>
      <c r="Q236" s="28">
        <v>12</v>
      </c>
    </row>
    <row r="237" spans="1:17" x14ac:dyDescent="0.25">
      <c r="A237">
        <v>237</v>
      </c>
      <c r="B237" s="2">
        <v>1.9493055555555554</v>
      </c>
      <c r="C237">
        <v>1085</v>
      </c>
      <c r="D237" t="s">
        <v>182</v>
      </c>
      <c r="E237" t="s">
        <v>342</v>
      </c>
      <c r="F237" t="s">
        <v>6</v>
      </c>
      <c r="G237" t="s">
        <v>35</v>
      </c>
      <c r="H237" s="2">
        <v>1.9416666666666667</v>
      </c>
      <c r="I237" t="s">
        <v>575</v>
      </c>
      <c r="K237" t="s">
        <v>182</v>
      </c>
      <c r="L237" t="b">
        <f t="shared" si="5"/>
        <v>1</v>
      </c>
      <c r="N237" s="28">
        <v>193</v>
      </c>
      <c r="O237" s="28">
        <v>103</v>
      </c>
    </row>
    <row r="238" spans="1:17" x14ac:dyDescent="0.25">
      <c r="A238">
        <v>238</v>
      </c>
      <c r="B238" s="2">
        <v>1.9493055555555554</v>
      </c>
      <c r="C238">
        <v>630</v>
      </c>
      <c r="D238" t="s">
        <v>183</v>
      </c>
      <c r="E238" t="s">
        <v>351</v>
      </c>
      <c r="F238" t="s">
        <v>170</v>
      </c>
      <c r="G238" t="s">
        <v>40</v>
      </c>
      <c r="H238" s="2">
        <v>1.9458333333333335</v>
      </c>
      <c r="I238" t="s">
        <v>573</v>
      </c>
      <c r="K238" t="s">
        <v>183</v>
      </c>
      <c r="L238" t="b">
        <f t="shared" si="5"/>
        <v>1</v>
      </c>
      <c r="P238" s="28">
        <v>40</v>
      </c>
      <c r="Q238" s="28">
        <v>13</v>
      </c>
    </row>
    <row r="239" spans="1:17" x14ac:dyDescent="0.25">
      <c r="A239">
        <v>239</v>
      </c>
      <c r="B239" s="2">
        <v>1.95</v>
      </c>
      <c r="C239">
        <v>856</v>
      </c>
      <c r="D239" t="s">
        <v>425</v>
      </c>
      <c r="E239" t="s">
        <v>351</v>
      </c>
      <c r="F239" t="s">
        <v>59</v>
      </c>
      <c r="G239" t="s">
        <v>28</v>
      </c>
      <c r="H239" s="2">
        <v>1.9430555555555555</v>
      </c>
      <c r="I239" t="s">
        <v>575</v>
      </c>
      <c r="K239" t="s">
        <v>425</v>
      </c>
      <c r="L239" t="b">
        <f t="shared" si="5"/>
        <v>1</v>
      </c>
      <c r="P239" s="28">
        <v>41</v>
      </c>
    </row>
    <row r="240" spans="1:17" x14ac:dyDescent="0.25">
      <c r="A240">
        <v>240</v>
      </c>
      <c r="B240" s="2">
        <v>1.9513888888888891</v>
      </c>
      <c r="C240">
        <v>925</v>
      </c>
      <c r="D240" t="s">
        <v>184</v>
      </c>
      <c r="E240" t="s">
        <v>351</v>
      </c>
      <c r="F240" t="s">
        <v>170</v>
      </c>
      <c r="G240" t="s">
        <v>43</v>
      </c>
      <c r="H240" s="2">
        <v>1.9430555555555555</v>
      </c>
      <c r="I240" t="s">
        <v>573</v>
      </c>
      <c r="K240" t="s">
        <v>184</v>
      </c>
      <c r="L240" t="b">
        <f t="shared" si="5"/>
        <v>1</v>
      </c>
      <c r="P240" s="28">
        <v>42</v>
      </c>
      <c r="Q240" s="28">
        <v>14</v>
      </c>
    </row>
    <row r="241" spans="1:17" x14ac:dyDescent="0.25">
      <c r="A241">
        <v>241</v>
      </c>
      <c r="B241" s="2">
        <v>1.9548611111111109</v>
      </c>
      <c r="C241">
        <v>1166</v>
      </c>
      <c r="D241" t="s">
        <v>185</v>
      </c>
      <c r="E241" t="s">
        <v>342</v>
      </c>
      <c r="F241" t="s">
        <v>16</v>
      </c>
      <c r="G241" t="s">
        <v>71</v>
      </c>
      <c r="H241" s="2">
        <v>1.9486111111111111</v>
      </c>
      <c r="I241" t="s">
        <v>576</v>
      </c>
      <c r="K241" t="s">
        <v>185</v>
      </c>
      <c r="L241" t="b">
        <f t="shared" si="5"/>
        <v>1</v>
      </c>
      <c r="N241" s="28">
        <v>194</v>
      </c>
      <c r="O241" s="28">
        <v>104</v>
      </c>
    </row>
    <row r="242" spans="1:17" x14ac:dyDescent="0.25">
      <c r="A242">
        <v>242</v>
      </c>
      <c r="B242" s="2">
        <v>1.9548611111111109</v>
      </c>
      <c r="C242">
        <v>1072</v>
      </c>
      <c r="D242" t="s">
        <v>186</v>
      </c>
      <c r="E242" t="s">
        <v>351</v>
      </c>
      <c r="F242" t="s">
        <v>59</v>
      </c>
      <c r="G242" t="s">
        <v>35</v>
      </c>
      <c r="H242" s="2">
        <v>1.9465277777777779</v>
      </c>
      <c r="I242" t="s">
        <v>575</v>
      </c>
      <c r="K242" t="s">
        <v>186</v>
      </c>
      <c r="L242" t="b">
        <f t="shared" si="5"/>
        <v>1</v>
      </c>
      <c r="P242" s="28">
        <v>43</v>
      </c>
    </row>
    <row r="243" spans="1:17" x14ac:dyDescent="0.25">
      <c r="A243">
        <v>243</v>
      </c>
      <c r="B243" s="2">
        <v>1.9548611111111109</v>
      </c>
      <c r="C243">
        <v>1048</v>
      </c>
      <c r="D243" t="s">
        <v>187</v>
      </c>
      <c r="E243" t="s">
        <v>351</v>
      </c>
      <c r="F243" t="s">
        <v>159</v>
      </c>
      <c r="G243" t="s">
        <v>68</v>
      </c>
      <c r="H243" s="2">
        <v>1.9479166666666667</v>
      </c>
      <c r="I243" t="s">
        <v>574</v>
      </c>
      <c r="K243" t="s">
        <v>622</v>
      </c>
      <c r="L243" t="b">
        <f t="shared" si="5"/>
        <v>1</v>
      </c>
      <c r="P243" s="28">
        <v>44</v>
      </c>
      <c r="Q243" s="28">
        <v>15</v>
      </c>
    </row>
    <row r="244" spans="1:17" x14ac:dyDescent="0.25">
      <c r="A244">
        <v>244</v>
      </c>
      <c r="B244" s="2">
        <v>1.95625</v>
      </c>
      <c r="C244">
        <v>1315</v>
      </c>
      <c r="D244" t="s">
        <v>188</v>
      </c>
      <c r="E244" t="s">
        <v>351</v>
      </c>
      <c r="F244" t="s">
        <v>156</v>
      </c>
      <c r="G244" t="s">
        <v>10</v>
      </c>
      <c r="H244" s="2">
        <v>1.9381944444444443</v>
      </c>
      <c r="I244" t="s">
        <v>574</v>
      </c>
      <c r="K244" t="s">
        <v>188</v>
      </c>
      <c r="L244" t="b">
        <f t="shared" si="5"/>
        <v>1</v>
      </c>
      <c r="P244" s="28">
        <v>45</v>
      </c>
      <c r="Q244" s="28">
        <v>16</v>
      </c>
    </row>
    <row r="245" spans="1:17" x14ac:dyDescent="0.25">
      <c r="A245">
        <v>245</v>
      </c>
      <c r="B245" s="2">
        <v>1.9604166666666665</v>
      </c>
      <c r="C245">
        <v>1215</v>
      </c>
      <c r="D245" t="s">
        <v>189</v>
      </c>
      <c r="E245" t="s">
        <v>342</v>
      </c>
      <c r="F245" t="s">
        <v>6</v>
      </c>
      <c r="G245" t="s">
        <v>55</v>
      </c>
      <c r="H245" s="2">
        <v>1.95</v>
      </c>
      <c r="I245" t="s">
        <v>575</v>
      </c>
      <c r="K245" t="s">
        <v>189</v>
      </c>
      <c r="L245" t="b">
        <f t="shared" si="5"/>
        <v>1</v>
      </c>
      <c r="N245" s="28">
        <v>195</v>
      </c>
      <c r="O245" s="28">
        <v>105</v>
      </c>
    </row>
    <row r="246" spans="1:17" x14ac:dyDescent="0.25">
      <c r="A246">
        <v>246</v>
      </c>
      <c r="B246" s="2">
        <v>1.9604166666666665</v>
      </c>
      <c r="C246">
        <v>352</v>
      </c>
      <c r="D246" t="s">
        <v>190</v>
      </c>
      <c r="E246" t="s">
        <v>342</v>
      </c>
      <c r="F246" t="s">
        <v>6</v>
      </c>
      <c r="G246" t="s">
        <v>18</v>
      </c>
      <c r="H246" s="2">
        <v>1.9548611111111109</v>
      </c>
      <c r="I246" t="s">
        <v>575</v>
      </c>
      <c r="K246" t="s">
        <v>190</v>
      </c>
      <c r="L246" t="b">
        <f t="shared" si="5"/>
        <v>1</v>
      </c>
      <c r="N246" s="28">
        <v>196</v>
      </c>
      <c r="O246" s="28">
        <v>106</v>
      </c>
    </row>
    <row r="247" spans="1:17" x14ac:dyDescent="0.25">
      <c r="A247">
        <v>247</v>
      </c>
      <c r="B247" s="2">
        <v>1.9625000000000001</v>
      </c>
      <c r="C247">
        <v>1102</v>
      </c>
      <c r="D247" t="s">
        <v>426</v>
      </c>
      <c r="E247" t="s">
        <v>351</v>
      </c>
      <c r="F247" t="s">
        <v>59</v>
      </c>
      <c r="G247" t="s">
        <v>35</v>
      </c>
      <c r="H247" s="2">
        <v>1.9465277777777779</v>
      </c>
      <c r="I247" t="s">
        <v>575</v>
      </c>
      <c r="K247" t="s">
        <v>426</v>
      </c>
      <c r="L247" t="b">
        <f t="shared" si="5"/>
        <v>1</v>
      </c>
      <c r="P247" s="28">
        <v>46</v>
      </c>
    </row>
    <row r="248" spans="1:17" x14ac:dyDescent="0.25">
      <c r="A248">
        <v>248</v>
      </c>
      <c r="B248" s="2">
        <v>1.9638888888888888</v>
      </c>
      <c r="C248">
        <v>1332</v>
      </c>
      <c r="D248" t="s">
        <v>427</v>
      </c>
      <c r="E248" t="s">
        <v>351</v>
      </c>
      <c r="F248" t="s">
        <v>368</v>
      </c>
      <c r="G248" t="s">
        <v>25</v>
      </c>
      <c r="H248" s="2">
        <v>1.9604166666666665</v>
      </c>
      <c r="I248" t="s">
        <v>575</v>
      </c>
      <c r="K248" t="s">
        <v>427</v>
      </c>
      <c r="L248" t="b">
        <f t="shared" si="5"/>
        <v>1</v>
      </c>
      <c r="P248" s="28">
        <v>47</v>
      </c>
    </row>
    <row r="249" spans="1:17" x14ac:dyDescent="0.25">
      <c r="A249">
        <v>249</v>
      </c>
      <c r="B249" s="2">
        <v>1.965972222222222</v>
      </c>
      <c r="C249">
        <v>1179</v>
      </c>
      <c r="D249" t="s">
        <v>191</v>
      </c>
      <c r="E249" t="s">
        <v>351</v>
      </c>
      <c r="F249" t="s">
        <v>59</v>
      </c>
      <c r="G249" t="s">
        <v>71</v>
      </c>
      <c r="H249" s="2">
        <v>1.9604166666666665</v>
      </c>
      <c r="I249" t="s">
        <v>575</v>
      </c>
      <c r="K249" t="s">
        <v>191</v>
      </c>
      <c r="L249" t="b">
        <f t="shared" si="5"/>
        <v>1</v>
      </c>
      <c r="P249" s="28">
        <v>48</v>
      </c>
    </row>
    <row r="250" spans="1:17" x14ac:dyDescent="0.25">
      <c r="A250">
        <v>250</v>
      </c>
      <c r="B250" s="2">
        <v>1.9680555555555557</v>
      </c>
      <c r="C250">
        <v>167</v>
      </c>
      <c r="D250" t="s">
        <v>428</v>
      </c>
      <c r="E250" t="s">
        <v>342</v>
      </c>
      <c r="F250" t="s">
        <v>129</v>
      </c>
      <c r="G250" t="s">
        <v>47</v>
      </c>
      <c r="H250" s="2">
        <v>1.9576388888888889</v>
      </c>
      <c r="I250" t="s">
        <v>574</v>
      </c>
      <c r="K250" t="s">
        <v>428</v>
      </c>
      <c r="L250" t="b">
        <f t="shared" si="5"/>
        <v>1</v>
      </c>
      <c r="N250" s="28">
        <v>197</v>
      </c>
      <c r="O250" s="28">
        <v>107</v>
      </c>
    </row>
    <row r="251" spans="1:17" x14ac:dyDescent="0.25">
      <c r="A251">
        <v>251</v>
      </c>
      <c r="B251" s="2">
        <v>1.9680555555555557</v>
      </c>
      <c r="C251">
        <v>731</v>
      </c>
      <c r="D251" t="s">
        <v>596</v>
      </c>
      <c r="E251" t="s">
        <v>351</v>
      </c>
      <c r="F251" t="s">
        <v>159</v>
      </c>
      <c r="G251" t="s">
        <v>49</v>
      </c>
      <c r="H251" s="2">
        <v>1.9631944444444445</v>
      </c>
      <c r="I251" t="s">
        <v>574</v>
      </c>
      <c r="K251" t="s">
        <v>596</v>
      </c>
      <c r="L251" t="b">
        <f t="shared" si="5"/>
        <v>1</v>
      </c>
      <c r="P251" s="28">
        <v>49</v>
      </c>
      <c r="Q251" s="28">
        <v>17</v>
      </c>
    </row>
    <row r="252" spans="1:17" x14ac:dyDescent="0.25">
      <c r="A252">
        <v>252</v>
      </c>
      <c r="B252" s="2">
        <v>1.9694444444444443</v>
      </c>
      <c r="C252">
        <v>315</v>
      </c>
      <c r="D252" t="s">
        <v>192</v>
      </c>
      <c r="E252" t="s">
        <v>342</v>
      </c>
      <c r="F252" t="s">
        <v>6</v>
      </c>
      <c r="G252" t="s">
        <v>25</v>
      </c>
      <c r="H252" s="2">
        <v>1.965972222222222</v>
      </c>
      <c r="I252" t="s">
        <v>575</v>
      </c>
      <c r="K252" t="s">
        <v>192</v>
      </c>
      <c r="L252" t="b">
        <f t="shared" si="5"/>
        <v>1</v>
      </c>
      <c r="N252" s="28">
        <v>198</v>
      </c>
      <c r="O252" s="28">
        <v>108</v>
      </c>
    </row>
    <row r="253" spans="1:17" x14ac:dyDescent="0.25">
      <c r="A253">
        <v>253</v>
      </c>
      <c r="B253" s="2">
        <v>1.9694444444444443</v>
      </c>
      <c r="C253">
        <v>1083</v>
      </c>
      <c r="D253" t="s">
        <v>193</v>
      </c>
      <c r="E253" t="s">
        <v>342</v>
      </c>
      <c r="F253" t="s">
        <v>129</v>
      </c>
      <c r="G253" t="s">
        <v>35</v>
      </c>
      <c r="H253" s="2">
        <v>1.9618055555555556</v>
      </c>
      <c r="I253" t="s">
        <v>574</v>
      </c>
      <c r="K253" t="s">
        <v>193</v>
      </c>
      <c r="L253" t="b">
        <f t="shared" si="5"/>
        <v>1</v>
      </c>
      <c r="N253" s="28">
        <v>199</v>
      </c>
      <c r="O253" s="28">
        <v>109</v>
      </c>
    </row>
    <row r="254" spans="1:17" x14ac:dyDescent="0.25">
      <c r="A254">
        <v>254</v>
      </c>
      <c r="B254" s="2">
        <v>1.9749999999999999</v>
      </c>
      <c r="C254">
        <v>1090</v>
      </c>
      <c r="D254" t="s">
        <v>194</v>
      </c>
      <c r="E254" t="s">
        <v>342</v>
      </c>
      <c r="F254" t="s">
        <v>129</v>
      </c>
      <c r="G254" t="s">
        <v>35</v>
      </c>
      <c r="H254" s="2">
        <v>1.971527777777778</v>
      </c>
      <c r="I254" t="s">
        <v>574</v>
      </c>
      <c r="K254" t="s">
        <v>623</v>
      </c>
      <c r="L254" t="b">
        <f t="shared" si="5"/>
        <v>1</v>
      </c>
      <c r="N254" s="28">
        <v>200</v>
      </c>
      <c r="O254" s="28">
        <v>110</v>
      </c>
    </row>
    <row r="255" spans="1:17" x14ac:dyDescent="0.25">
      <c r="A255">
        <v>255</v>
      </c>
      <c r="B255" s="2">
        <v>1.9763888888888888</v>
      </c>
      <c r="C255">
        <v>690</v>
      </c>
      <c r="D255" t="s">
        <v>195</v>
      </c>
      <c r="E255" t="s">
        <v>342</v>
      </c>
      <c r="F255" t="s">
        <v>6</v>
      </c>
      <c r="G255" t="s">
        <v>49</v>
      </c>
      <c r="H255" s="2">
        <v>1.9597222222222221</v>
      </c>
      <c r="I255" t="s">
        <v>575</v>
      </c>
      <c r="K255" t="s">
        <v>195</v>
      </c>
      <c r="L255" t="b">
        <f t="shared" si="5"/>
        <v>1</v>
      </c>
      <c r="N255" s="28">
        <v>201</v>
      </c>
      <c r="O255" s="28">
        <v>111</v>
      </c>
    </row>
    <row r="256" spans="1:17" x14ac:dyDescent="0.25">
      <c r="A256">
        <v>256</v>
      </c>
      <c r="B256" s="2">
        <v>1.9770833333333335</v>
      </c>
      <c r="C256">
        <v>562</v>
      </c>
      <c r="D256" t="s">
        <v>196</v>
      </c>
      <c r="E256" t="s">
        <v>351</v>
      </c>
      <c r="F256" t="s">
        <v>59</v>
      </c>
      <c r="G256" t="s">
        <v>51</v>
      </c>
      <c r="H256" s="2">
        <v>1.9666666666666668</v>
      </c>
      <c r="I256" t="s">
        <v>575</v>
      </c>
      <c r="K256" t="s">
        <v>196</v>
      </c>
      <c r="L256" t="b">
        <f t="shared" si="5"/>
        <v>1</v>
      </c>
      <c r="P256" s="28">
        <v>50</v>
      </c>
    </row>
    <row r="257" spans="1:17" x14ac:dyDescent="0.25">
      <c r="A257">
        <v>257</v>
      </c>
      <c r="B257" s="2">
        <v>1.9770833333333335</v>
      </c>
      <c r="C257">
        <v>129</v>
      </c>
      <c r="D257" t="s">
        <v>587</v>
      </c>
      <c r="E257" t="s">
        <v>351</v>
      </c>
      <c r="F257" t="s">
        <v>59</v>
      </c>
      <c r="G257" t="s">
        <v>21</v>
      </c>
      <c r="H257" s="2">
        <v>1.9597222222222221</v>
      </c>
      <c r="I257" t="s">
        <v>575</v>
      </c>
      <c r="K257" t="s">
        <v>587</v>
      </c>
      <c r="L257" t="b">
        <f t="shared" si="5"/>
        <v>1</v>
      </c>
      <c r="P257" s="28">
        <v>51</v>
      </c>
    </row>
    <row r="258" spans="1:17" x14ac:dyDescent="0.25">
      <c r="A258">
        <v>258</v>
      </c>
      <c r="B258" s="2">
        <v>1.9840277777777777</v>
      </c>
      <c r="C258">
        <v>594</v>
      </c>
      <c r="D258" s="11" t="s">
        <v>592</v>
      </c>
      <c r="E258" t="s">
        <v>342</v>
      </c>
      <c r="F258" t="s">
        <v>45</v>
      </c>
      <c r="G258" t="s">
        <v>51</v>
      </c>
      <c r="H258" s="2">
        <v>1.9736111111111112</v>
      </c>
      <c r="I258" t="s">
        <v>575</v>
      </c>
      <c r="K258" t="s">
        <v>592</v>
      </c>
      <c r="L258" t="b">
        <f t="shared" si="5"/>
        <v>1</v>
      </c>
      <c r="N258" s="28">
        <v>202</v>
      </c>
      <c r="O258" s="28">
        <v>112</v>
      </c>
    </row>
    <row r="259" spans="1:17" x14ac:dyDescent="0.25">
      <c r="A259">
        <v>259</v>
      </c>
      <c r="B259" s="2">
        <v>1.9854166666666666</v>
      </c>
      <c r="C259">
        <v>39</v>
      </c>
      <c r="D259" t="s">
        <v>197</v>
      </c>
      <c r="E259" t="s">
        <v>342</v>
      </c>
      <c r="F259" t="s">
        <v>12</v>
      </c>
      <c r="G259" t="s">
        <v>37</v>
      </c>
      <c r="H259" s="2">
        <v>1.9749999999999999</v>
      </c>
      <c r="I259" t="s">
        <v>576</v>
      </c>
      <c r="K259" t="s">
        <v>624</v>
      </c>
      <c r="L259" t="b">
        <f t="shared" si="5"/>
        <v>1</v>
      </c>
      <c r="N259" s="28">
        <v>203</v>
      </c>
    </row>
    <row r="260" spans="1:17" x14ac:dyDescent="0.25">
      <c r="A260">
        <v>260</v>
      </c>
      <c r="B260" s="2">
        <v>1.9868055555555555</v>
      </c>
      <c r="C260">
        <v>344</v>
      </c>
      <c r="D260" t="s">
        <v>429</v>
      </c>
      <c r="E260" t="s">
        <v>342</v>
      </c>
      <c r="F260" t="s">
        <v>79</v>
      </c>
      <c r="G260" t="s">
        <v>25</v>
      </c>
      <c r="H260" s="2">
        <v>1.9645833333333333</v>
      </c>
      <c r="I260" t="s">
        <v>574</v>
      </c>
      <c r="K260" t="s">
        <v>429</v>
      </c>
      <c r="L260" t="b">
        <f t="shared" si="5"/>
        <v>1</v>
      </c>
      <c r="N260" s="28">
        <v>204</v>
      </c>
      <c r="O260" s="28">
        <v>113</v>
      </c>
    </row>
    <row r="261" spans="1:17" x14ac:dyDescent="0.25">
      <c r="A261">
        <v>261</v>
      </c>
      <c r="B261" s="2">
        <v>1.9875</v>
      </c>
      <c r="C261">
        <v>364</v>
      </c>
      <c r="D261" t="s">
        <v>430</v>
      </c>
      <c r="E261" t="s">
        <v>351</v>
      </c>
      <c r="F261" t="s">
        <v>159</v>
      </c>
      <c r="G261" t="s">
        <v>18</v>
      </c>
      <c r="H261" s="2">
        <v>1.9819444444444445</v>
      </c>
      <c r="I261" t="s">
        <v>574</v>
      </c>
      <c r="K261" t="s">
        <v>430</v>
      </c>
      <c r="L261" t="b">
        <f t="shared" si="5"/>
        <v>1</v>
      </c>
      <c r="P261" s="28">
        <v>52</v>
      </c>
      <c r="Q261" s="28">
        <v>18</v>
      </c>
    </row>
    <row r="262" spans="1:17" x14ac:dyDescent="0.25">
      <c r="A262">
        <v>262</v>
      </c>
      <c r="B262" s="2">
        <v>1.9895833333333333</v>
      </c>
      <c r="C262">
        <v>1074</v>
      </c>
      <c r="D262" t="s">
        <v>198</v>
      </c>
      <c r="E262" t="s">
        <v>342</v>
      </c>
      <c r="F262" t="s">
        <v>12</v>
      </c>
      <c r="G262" t="s">
        <v>35</v>
      </c>
      <c r="H262" s="2">
        <v>1.9791666666666667</v>
      </c>
      <c r="I262" t="s">
        <v>576</v>
      </c>
      <c r="K262" t="s">
        <v>198</v>
      </c>
      <c r="L262" t="b">
        <f t="shared" si="5"/>
        <v>1</v>
      </c>
      <c r="N262" s="28">
        <v>205</v>
      </c>
    </row>
    <row r="263" spans="1:17" x14ac:dyDescent="0.25">
      <c r="A263">
        <v>263</v>
      </c>
      <c r="B263" s="2">
        <v>1.9909722222222221</v>
      </c>
      <c r="C263">
        <v>176</v>
      </c>
      <c r="D263" t="s">
        <v>431</v>
      </c>
      <c r="E263" t="s">
        <v>351</v>
      </c>
      <c r="F263" t="s">
        <v>143</v>
      </c>
      <c r="G263" t="s">
        <v>47</v>
      </c>
      <c r="H263" s="2">
        <v>1.9805555555555554</v>
      </c>
      <c r="I263" t="s">
        <v>573</v>
      </c>
      <c r="K263" t="s">
        <v>431</v>
      </c>
      <c r="L263" t="b">
        <f t="shared" si="5"/>
        <v>1</v>
      </c>
      <c r="P263" s="28">
        <v>53</v>
      </c>
      <c r="Q263" s="28">
        <v>19</v>
      </c>
    </row>
    <row r="264" spans="1:17" x14ac:dyDescent="0.25">
      <c r="A264">
        <v>264</v>
      </c>
      <c r="B264" s="2">
        <v>1.9958333333333333</v>
      </c>
      <c r="C264">
        <v>54</v>
      </c>
      <c r="D264" t="s">
        <v>199</v>
      </c>
      <c r="E264" t="s">
        <v>342</v>
      </c>
      <c r="F264" t="s">
        <v>6</v>
      </c>
      <c r="G264" t="s">
        <v>37</v>
      </c>
      <c r="H264" s="2">
        <v>1.9868055555555555</v>
      </c>
      <c r="I264" t="s">
        <v>575</v>
      </c>
      <c r="K264" t="s">
        <v>199</v>
      </c>
      <c r="L264" t="b">
        <f t="shared" si="5"/>
        <v>1</v>
      </c>
      <c r="N264" s="28">
        <v>206</v>
      </c>
      <c r="O264" s="28">
        <v>114</v>
      </c>
    </row>
    <row r="265" spans="1:17" x14ac:dyDescent="0.25">
      <c r="A265">
        <v>265</v>
      </c>
      <c r="B265" s="2">
        <v>1.997222222222222</v>
      </c>
      <c r="C265">
        <v>1080</v>
      </c>
      <c r="D265" t="s">
        <v>200</v>
      </c>
      <c r="E265" t="s">
        <v>351</v>
      </c>
      <c r="F265" t="s">
        <v>59</v>
      </c>
      <c r="G265" t="s">
        <v>35</v>
      </c>
      <c r="H265" s="2">
        <v>1.9729166666666667</v>
      </c>
      <c r="I265" t="s">
        <v>575</v>
      </c>
      <c r="K265" t="s">
        <v>200</v>
      </c>
      <c r="L265" t="b">
        <f t="shared" si="5"/>
        <v>1</v>
      </c>
      <c r="P265" s="28">
        <v>54</v>
      </c>
    </row>
    <row r="266" spans="1:17" x14ac:dyDescent="0.25">
      <c r="A266">
        <v>266</v>
      </c>
      <c r="B266" s="2">
        <v>1.9986111111111111</v>
      </c>
      <c r="C266">
        <v>465</v>
      </c>
      <c r="D266" t="s">
        <v>201</v>
      </c>
      <c r="E266" t="s">
        <v>342</v>
      </c>
      <c r="F266" t="s">
        <v>12</v>
      </c>
      <c r="G266" t="s">
        <v>62</v>
      </c>
      <c r="H266" s="2">
        <v>1.9805555555555554</v>
      </c>
      <c r="I266" t="s">
        <v>576</v>
      </c>
      <c r="K266" t="s">
        <v>201</v>
      </c>
      <c r="L266" t="b">
        <f t="shared" si="5"/>
        <v>1</v>
      </c>
      <c r="N266" s="28">
        <v>207</v>
      </c>
    </row>
    <row r="267" spans="1:17" x14ac:dyDescent="0.25">
      <c r="A267">
        <v>267</v>
      </c>
      <c r="B267" s="2">
        <v>2</v>
      </c>
      <c r="C267">
        <v>693</v>
      </c>
      <c r="D267" t="s">
        <v>432</v>
      </c>
      <c r="E267" t="s">
        <v>342</v>
      </c>
      <c r="F267" t="s">
        <v>129</v>
      </c>
      <c r="G267" t="s">
        <v>49</v>
      </c>
      <c r="H267" s="2">
        <v>1.9916666666666665</v>
      </c>
      <c r="I267" t="s">
        <v>574</v>
      </c>
      <c r="K267" t="s">
        <v>432</v>
      </c>
      <c r="L267" t="b">
        <f t="shared" si="5"/>
        <v>1</v>
      </c>
      <c r="N267" s="28">
        <v>208</v>
      </c>
      <c r="O267" s="28">
        <v>115</v>
      </c>
    </row>
    <row r="268" spans="1:17" x14ac:dyDescent="0.25">
      <c r="A268">
        <v>268</v>
      </c>
      <c r="B268" s="2">
        <v>2.0020833333333332</v>
      </c>
      <c r="C268">
        <v>991</v>
      </c>
      <c r="D268" t="s">
        <v>202</v>
      </c>
      <c r="E268" t="s">
        <v>351</v>
      </c>
      <c r="F268" t="s">
        <v>159</v>
      </c>
      <c r="G268" t="s">
        <v>15</v>
      </c>
      <c r="H268" s="2">
        <v>1.9888888888888889</v>
      </c>
      <c r="I268" t="s">
        <v>574</v>
      </c>
      <c r="K268" t="s">
        <v>202</v>
      </c>
      <c r="L268" t="b">
        <f t="shared" si="5"/>
        <v>1</v>
      </c>
      <c r="P268" s="28">
        <v>55</v>
      </c>
      <c r="Q268" s="28">
        <v>20</v>
      </c>
    </row>
    <row r="269" spans="1:17" x14ac:dyDescent="0.25">
      <c r="A269">
        <v>269</v>
      </c>
      <c r="B269" s="2">
        <v>2.0020833333333332</v>
      </c>
      <c r="C269">
        <v>855</v>
      </c>
      <c r="D269" t="s">
        <v>433</v>
      </c>
      <c r="E269" t="s">
        <v>342</v>
      </c>
      <c r="F269" t="s">
        <v>12</v>
      </c>
      <c r="G269" t="s">
        <v>28</v>
      </c>
      <c r="H269" s="2">
        <v>1.9840277777777777</v>
      </c>
      <c r="I269" t="s">
        <v>576</v>
      </c>
      <c r="K269" t="s">
        <v>433</v>
      </c>
      <c r="L269" t="b">
        <f t="shared" si="5"/>
        <v>1</v>
      </c>
      <c r="N269" s="28">
        <v>209</v>
      </c>
    </row>
    <row r="270" spans="1:17" x14ac:dyDescent="0.25">
      <c r="A270">
        <v>270</v>
      </c>
      <c r="B270" s="2">
        <v>2.0034722222222223</v>
      </c>
      <c r="C270">
        <v>987</v>
      </c>
      <c r="D270" t="s">
        <v>203</v>
      </c>
      <c r="E270" t="s">
        <v>342</v>
      </c>
      <c r="F270" t="s">
        <v>6</v>
      </c>
      <c r="G270" t="s">
        <v>15</v>
      </c>
      <c r="H270" s="2">
        <v>1.9902777777777778</v>
      </c>
      <c r="I270" t="s">
        <v>575</v>
      </c>
      <c r="K270" t="s">
        <v>203</v>
      </c>
      <c r="L270" t="b">
        <f t="shared" si="5"/>
        <v>1</v>
      </c>
      <c r="N270" s="28">
        <v>210</v>
      </c>
      <c r="O270" s="28">
        <v>116</v>
      </c>
    </row>
    <row r="271" spans="1:17" x14ac:dyDescent="0.25">
      <c r="A271">
        <v>272</v>
      </c>
      <c r="B271" s="2">
        <v>2.0034722222222223</v>
      </c>
      <c r="C271">
        <v>848</v>
      </c>
      <c r="D271" t="s">
        <v>204</v>
      </c>
      <c r="E271" t="s">
        <v>342</v>
      </c>
      <c r="F271" t="s">
        <v>12</v>
      </c>
      <c r="G271" t="s">
        <v>28</v>
      </c>
      <c r="H271" s="2">
        <v>1.9916666666666665</v>
      </c>
      <c r="I271" t="s">
        <v>576</v>
      </c>
      <c r="K271" t="s">
        <v>204</v>
      </c>
      <c r="L271" t="b">
        <f t="shared" si="5"/>
        <v>1</v>
      </c>
      <c r="N271" s="28">
        <v>211</v>
      </c>
    </row>
    <row r="272" spans="1:17" x14ac:dyDescent="0.25">
      <c r="A272">
        <v>273</v>
      </c>
      <c r="B272" s="2">
        <v>2.004861111111111</v>
      </c>
      <c r="C272">
        <v>996</v>
      </c>
      <c r="D272" t="s">
        <v>434</v>
      </c>
      <c r="E272" t="s">
        <v>342</v>
      </c>
      <c r="F272" t="s">
        <v>79</v>
      </c>
      <c r="G272" t="s">
        <v>15</v>
      </c>
      <c r="H272" s="2">
        <v>1.9965277777777777</v>
      </c>
      <c r="I272" t="s">
        <v>575</v>
      </c>
      <c r="K272" t="s">
        <v>434</v>
      </c>
      <c r="L272" t="b">
        <f t="shared" si="5"/>
        <v>1</v>
      </c>
      <c r="N272" s="28">
        <v>212</v>
      </c>
      <c r="O272" s="28">
        <v>117</v>
      </c>
    </row>
    <row r="273" spans="1:17" x14ac:dyDescent="0.25">
      <c r="A273">
        <v>274</v>
      </c>
      <c r="B273" s="2">
        <v>2.0062500000000001</v>
      </c>
      <c r="C273">
        <v>137</v>
      </c>
      <c r="D273" t="s">
        <v>435</v>
      </c>
      <c r="E273" t="s">
        <v>342</v>
      </c>
      <c r="F273" t="s">
        <v>45</v>
      </c>
      <c r="G273" t="s">
        <v>21</v>
      </c>
      <c r="H273" s="2">
        <v>1.9916666666666665</v>
      </c>
      <c r="I273" t="s">
        <v>575</v>
      </c>
      <c r="K273" t="s">
        <v>625</v>
      </c>
      <c r="L273" t="b">
        <f t="shared" si="5"/>
        <v>1</v>
      </c>
      <c r="N273" s="28">
        <v>213</v>
      </c>
      <c r="O273" s="28">
        <v>118</v>
      </c>
    </row>
    <row r="274" spans="1:17" x14ac:dyDescent="0.25">
      <c r="A274">
        <v>275</v>
      </c>
      <c r="B274" s="2">
        <v>2.0069444444444442</v>
      </c>
      <c r="C274">
        <v>736</v>
      </c>
      <c r="D274" t="s">
        <v>597</v>
      </c>
      <c r="E274" t="s">
        <v>342</v>
      </c>
      <c r="F274" t="s">
        <v>16</v>
      </c>
      <c r="G274" t="s">
        <v>49</v>
      </c>
      <c r="H274" s="2">
        <v>1.9916666666666665</v>
      </c>
      <c r="I274" t="s">
        <v>576</v>
      </c>
      <c r="K274" t="s">
        <v>597</v>
      </c>
      <c r="L274" t="b">
        <f t="shared" si="5"/>
        <v>1</v>
      </c>
      <c r="N274" s="28">
        <v>214</v>
      </c>
      <c r="O274" s="28">
        <v>119</v>
      </c>
    </row>
    <row r="275" spans="1:17" x14ac:dyDescent="0.25">
      <c r="A275">
        <v>276</v>
      </c>
      <c r="B275" s="2">
        <v>2.0083333333333333</v>
      </c>
      <c r="C275">
        <v>1319</v>
      </c>
      <c r="D275" t="s">
        <v>436</v>
      </c>
      <c r="E275" t="s">
        <v>342</v>
      </c>
      <c r="F275" t="s">
        <v>12</v>
      </c>
      <c r="G275" t="s">
        <v>10</v>
      </c>
      <c r="H275" s="2">
        <v>2.0041666666666669</v>
      </c>
      <c r="I275" t="s">
        <v>576</v>
      </c>
      <c r="K275" t="s">
        <v>436</v>
      </c>
      <c r="L275" t="b">
        <f t="shared" si="5"/>
        <v>1</v>
      </c>
      <c r="N275" s="28">
        <v>215</v>
      </c>
    </row>
    <row r="276" spans="1:17" x14ac:dyDescent="0.25">
      <c r="A276">
        <v>277</v>
      </c>
      <c r="B276" s="2">
        <v>2.0104166666666665</v>
      </c>
      <c r="C276">
        <v>1042</v>
      </c>
      <c r="D276" t="s">
        <v>437</v>
      </c>
      <c r="E276" t="s">
        <v>351</v>
      </c>
      <c r="F276" t="s">
        <v>170</v>
      </c>
      <c r="G276" t="s">
        <v>68</v>
      </c>
      <c r="H276" s="2">
        <v>2.0027777777777778</v>
      </c>
      <c r="I276" t="s">
        <v>574</v>
      </c>
      <c r="K276" t="s">
        <v>437</v>
      </c>
      <c r="L276" t="b">
        <f t="shared" si="5"/>
        <v>1</v>
      </c>
      <c r="P276" s="28">
        <v>56</v>
      </c>
      <c r="Q276" s="28">
        <v>21</v>
      </c>
    </row>
    <row r="277" spans="1:17" x14ac:dyDescent="0.25">
      <c r="A277">
        <v>278</v>
      </c>
      <c r="B277" s="2">
        <v>2.0138888888888888</v>
      </c>
      <c r="C277">
        <v>116</v>
      </c>
      <c r="D277" t="s">
        <v>205</v>
      </c>
      <c r="E277" t="s">
        <v>342</v>
      </c>
      <c r="F277" t="s">
        <v>45</v>
      </c>
      <c r="G277" t="s">
        <v>21</v>
      </c>
      <c r="H277" s="2">
        <v>2.0069444444444442</v>
      </c>
      <c r="I277" t="s">
        <v>575</v>
      </c>
      <c r="K277" t="s">
        <v>205</v>
      </c>
      <c r="L277" t="b">
        <f t="shared" si="5"/>
        <v>1</v>
      </c>
      <c r="N277" s="28">
        <v>216</v>
      </c>
      <c r="O277" s="28">
        <v>120</v>
      </c>
    </row>
    <row r="278" spans="1:17" x14ac:dyDescent="0.25">
      <c r="A278">
        <v>279</v>
      </c>
      <c r="B278" s="2">
        <v>2.0145833333333334</v>
      </c>
      <c r="C278">
        <v>145</v>
      </c>
      <c r="D278" t="s">
        <v>585</v>
      </c>
      <c r="E278" t="s">
        <v>342</v>
      </c>
      <c r="F278" t="s">
        <v>6</v>
      </c>
      <c r="G278" t="s">
        <v>21</v>
      </c>
      <c r="H278" s="2">
        <v>2</v>
      </c>
      <c r="I278" t="s">
        <v>575</v>
      </c>
      <c r="K278" t="s">
        <v>585</v>
      </c>
      <c r="L278" t="b">
        <f t="shared" si="5"/>
        <v>1</v>
      </c>
      <c r="N278" s="28">
        <v>217</v>
      </c>
      <c r="O278" s="28">
        <v>121</v>
      </c>
    </row>
    <row r="279" spans="1:17" x14ac:dyDescent="0.25">
      <c r="A279">
        <v>280</v>
      </c>
      <c r="B279" s="2">
        <v>2.0159722222222221</v>
      </c>
      <c r="C279">
        <v>179</v>
      </c>
      <c r="D279" t="s">
        <v>438</v>
      </c>
      <c r="E279" t="s">
        <v>342</v>
      </c>
      <c r="F279" t="s">
        <v>6</v>
      </c>
      <c r="G279" t="s">
        <v>47</v>
      </c>
      <c r="H279" s="2">
        <v>2.0083333333333333</v>
      </c>
      <c r="I279" t="s">
        <v>575</v>
      </c>
      <c r="K279" t="s">
        <v>438</v>
      </c>
      <c r="L279" t="b">
        <f t="shared" si="5"/>
        <v>1</v>
      </c>
      <c r="N279" s="28">
        <v>218</v>
      </c>
      <c r="O279" s="28">
        <v>122</v>
      </c>
    </row>
    <row r="280" spans="1:17" x14ac:dyDescent="0.25">
      <c r="A280">
        <v>281</v>
      </c>
      <c r="B280" s="2">
        <v>2.0166666666666666</v>
      </c>
      <c r="C280">
        <v>531</v>
      </c>
      <c r="D280" t="s">
        <v>439</v>
      </c>
      <c r="E280" t="s">
        <v>351</v>
      </c>
      <c r="F280" t="s">
        <v>59</v>
      </c>
      <c r="G280" t="s">
        <v>13</v>
      </c>
      <c r="H280" s="2">
        <v>2.0118055555555556</v>
      </c>
      <c r="I280" t="s">
        <v>575</v>
      </c>
      <c r="K280" t="s">
        <v>439</v>
      </c>
      <c r="L280" t="b">
        <f t="shared" si="5"/>
        <v>1</v>
      </c>
      <c r="P280" s="28">
        <v>57</v>
      </c>
    </row>
    <row r="281" spans="1:17" x14ac:dyDescent="0.25">
      <c r="A281">
        <v>282</v>
      </c>
      <c r="B281" s="2">
        <v>2.0173611111111112</v>
      </c>
      <c r="C281">
        <v>178</v>
      </c>
      <c r="D281" t="s">
        <v>440</v>
      </c>
      <c r="E281" t="s">
        <v>351</v>
      </c>
      <c r="F281" t="s">
        <v>159</v>
      </c>
      <c r="G281" t="s">
        <v>47</v>
      </c>
      <c r="H281" s="2">
        <v>2.0097222222222224</v>
      </c>
      <c r="I281" t="s">
        <v>574</v>
      </c>
      <c r="K281" t="s">
        <v>440</v>
      </c>
      <c r="L281" t="b">
        <f t="shared" si="5"/>
        <v>1</v>
      </c>
      <c r="P281" s="28">
        <v>58</v>
      </c>
      <c r="Q281" s="28">
        <v>22</v>
      </c>
    </row>
    <row r="282" spans="1:17" x14ac:dyDescent="0.25">
      <c r="A282">
        <v>283</v>
      </c>
      <c r="B282" s="2">
        <v>2.0180555555555553</v>
      </c>
      <c r="C282">
        <v>1108</v>
      </c>
      <c r="D282" t="s">
        <v>441</v>
      </c>
      <c r="E282" t="s">
        <v>342</v>
      </c>
      <c r="F282" t="s">
        <v>79</v>
      </c>
      <c r="G282" t="s">
        <v>35</v>
      </c>
      <c r="H282" s="2">
        <v>2.0055555555555555</v>
      </c>
      <c r="I282" t="s">
        <v>575</v>
      </c>
      <c r="K282" t="s">
        <v>441</v>
      </c>
      <c r="L282" t="b">
        <f t="shared" si="5"/>
        <v>1</v>
      </c>
      <c r="N282" s="28">
        <v>219</v>
      </c>
      <c r="O282" s="28">
        <v>123</v>
      </c>
    </row>
    <row r="283" spans="1:17" x14ac:dyDescent="0.25">
      <c r="A283">
        <v>284</v>
      </c>
      <c r="B283" s="2">
        <v>2.0180555555555553</v>
      </c>
      <c r="C283">
        <v>779</v>
      </c>
      <c r="D283" t="s">
        <v>206</v>
      </c>
      <c r="E283" t="s">
        <v>342</v>
      </c>
      <c r="F283" t="s">
        <v>45</v>
      </c>
      <c r="G283" t="s">
        <v>207</v>
      </c>
      <c r="H283" s="2">
        <v>1.9986111111111111</v>
      </c>
      <c r="I283" t="s">
        <v>575</v>
      </c>
      <c r="K283" t="s">
        <v>206</v>
      </c>
      <c r="L283" t="b">
        <f t="shared" si="5"/>
        <v>1</v>
      </c>
      <c r="N283" s="28">
        <v>220</v>
      </c>
      <c r="O283" s="28">
        <v>124</v>
      </c>
    </row>
    <row r="284" spans="1:17" x14ac:dyDescent="0.25">
      <c r="A284">
        <v>285</v>
      </c>
      <c r="B284" s="2">
        <v>2.0215277777777776</v>
      </c>
      <c r="C284">
        <v>301</v>
      </c>
      <c r="D284" t="s">
        <v>208</v>
      </c>
      <c r="E284" t="s">
        <v>351</v>
      </c>
      <c r="F284" t="s">
        <v>59</v>
      </c>
      <c r="G284" t="s">
        <v>25</v>
      </c>
      <c r="H284" s="2">
        <v>2.0124999999999997</v>
      </c>
      <c r="I284" t="s">
        <v>575</v>
      </c>
      <c r="K284" t="s">
        <v>626</v>
      </c>
      <c r="L284" t="b">
        <f t="shared" si="5"/>
        <v>1</v>
      </c>
      <c r="P284" s="28">
        <v>59</v>
      </c>
    </row>
    <row r="285" spans="1:17" x14ac:dyDescent="0.25">
      <c r="A285">
        <v>286</v>
      </c>
      <c r="B285" s="2">
        <v>2.0291666666666668</v>
      </c>
      <c r="C285">
        <v>305</v>
      </c>
      <c r="D285" t="s">
        <v>209</v>
      </c>
      <c r="E285" t="s">
        <v>351</v>
      </c>
      <c r="F285" t="s">
        <v>59</v>
      </c>
      <c r="G285" t="s">
        <v>25</v>
      </c>
      <c r="H285" s="2">
        <v>2.0270833333333331</v>
      </c>
      <c r="I285" t="s">
        <v>575</v>
      </c>
      <c r="K285" t="s">
        <v>209</v>
      </c>
      <c r="L285" t="b">
        <f t="shared" si="5"/>
        <v>1</v>
      </c>
      <c r="P285" s="28">
        <v>60</v>
      </c>
    </row>
    <row r="286" spans="1:17" x14ac:dyDescent="0.25">
      <c r="A286">
        <v>287</v>
      </c>
      <c r="B286" s="2">
        <v>2.0298611111111113</v>
      </c>
      <c r="C286">
        <v>633</v>
      </c>
      <c r="D286" t="s">
        <v>210</v>
      </c>
      <c r="E286" t="s">
        <v>351</v>
      </c>
      <c r="F286" t="s">
        <v>59</v>
      </c>
      <c r="G286" t="s">
        <v>40</v>
      </c>
      <c r="H286" s="2">
        <v>2.0229166666666667</v>
      </c>
      <c r="I286" t="s">
        <v>575</v>
      </c>
      <c r="K286" t="s">
        <v>210</v>
      </c>
      <c r="L286" t="b">
        <f t="shared" si="5"/>
        <v>1</v>
      </c>
      <c r="P286" s="28">
        <v>61</v>
      </c>
    </row>
    <row r="287" spans="1:17" x14ac:dyDescent="0.25">
      <c r="A287">
        <v>288</v>
      </c>
      <c r="B287" s="2">
        <v>2.0319444444444446</v>
      </c>
      <c r="C287">
        <v>182</v>
      </c>
      <c r="D287" t="s">
        <v>442</v>
      </c>
      <c r="E287" t="s">
        <v>351</v>
      </c>
      <c r="F287" t="s">
        <v>159</v>
      </c>
      <c r="G287" t="s">
        <v>47</v>
      </c>
      <c r="H287" s="2">
        <v>2.0173611111111112</v>
      </c>
      <c r="I287" t="s">
        <v>574</v>
      </c>
      <c r="K287" t="s">
        <v>442</v>
      </c>
      <c r="L287" t="b">
        <f t="shared" si="5"/>
        <v>1</v>
      </c>
      <c r="P287" s="28">
        <v>62</v>
      </c>
      <c r="Q287" s="28">
        <v>23</v>
      </c>
    </row>
    <row r="288" spans="1:17" x14ac:dyDescent="0.25">
      <c r="A288">
        <v>289</v>
      </c>
      <c r="B288" s="2">
        <v>2.0319444444444446</v>
      </c>
      <c r="C288">
        <v>1086</v>
      </c>
      <c r="D288" t="s">
        <v>211</v>
      </c>
      <c r="E288" t="s">
        <v>342</v>
      </c>
      <c r="F288" t="s">
        <v>12</v>
      </c>
      <c r="G288" t="s">
        <v>35</v>
      </c>
      <c r="H288" s="2">
        <v>2.026388888888889</v>
      </c>
      <c r="I288" t="s">
        <v>576</v>
      </c>
      <c r="K288" t="s">
        <v>211</v>
      </c>
      <c r="L288" t="b">
        <f t="shared" si="5"/>
        <v>1</v>
      </c>
      <c r="N288" s="28">
        <v>221</v>
      </c>
    </row>
    <row r="289" spans="1:17" x14ac:dyDescent="0.25">
      <c r="A289">
        <v>290</v>
      </c>
      <c r="B289" s="2">
        <v>2.0319444444444446</v>
      </c>
      <c r="C289">
        <v>342</v>
      </c>
      <c r="D289" t="s">
        <v>443</v>
      </c>
      <c r="E289" t="s">
        <v>342</v>
      </c>
      <c r="F289" t="s">
        <v>79</v>
      </c>
      <c r="G289" t="s">
        <v>25</v>
      </c>
      <c r="H289" s="2">
        <v>2.0104166666666665</v>
      </c>
      <c r="I289" t="s">
        <v>575</v>
      </c>
      <c r="K289" t="s">
        <v>443</v>
      </c>
      <c r="L289" t="b">
        <f t="shared" si="5"/>
        <v>1</v>
      </c>
      <c r="N289" s="28">
        <v>222</v>
      </c>
      <c r="O289" s="28">
        <v>125</v>
      </c>
    </row>
    <row r="290" spans="1:17" x14ac:dyDescent="0.25">
      <c r="A290">
        <v>291</v>
      </c>
      <c r="B290" s="2">
        <v>2.0347222222222223</v>
      </c>
      <c r="C290">
        <v>3</v>
      </c>
      <c r="D290" t="s">
        <v>212</v>
      </c>
      <c r="E290" t="s">
        <v>342</v>
      </c>
      <c r="F290" t="s">
        <v>16</v>
      </c>
      <c r="G290" t="s">
        <v>37</v>
      </c>
      <c r="H290" s="2">
        <v>2.0180555555555553</v>
      </c>
      <c r="I290" t="s">
        <v>576</v>
      </c>
      <c r="K290" t="s">
        <v>627</v>
      </c>
      <c r="L290" t="b">
        <f t="shared" si="5"/>
        <v>1</v>
      </c>
      <c r="N290" s="28">
        <v>223</v>
      </c>
      <c r="O290" s="28">
        <v>126</v>
      </c>
    </row>
    <row r="291" spans="1:17" x14ac:dyDescent="0.25">
      <c r="A291">
        <v>292</v>
      </c>
      <c r="B291" s="2">
        <v>2.0347222222222223</v>
      </c>
      <c r="C291">
        <v>277</v>
      </c>
      <c r="D291" t="s">
        <v>444</v>
      </c>
      <c r="E291" t="s">
        <v>351</v>
      </c>
      <c r="F291" t="s">
        <v>143</v>
      </c>
      <c r="G291" t="s">
        <v>75</v>
      </c>
      <c r="H291" s="2">
        <v>2.0270833333333331</v>
      </c>
      <c r="I291" t="s">
        <v>573</v>
      </c>
      <c r="K291" t="s">
        <v>444</v>
      </c>
      <c r="L291" t="b">
        <f t="shared" si="5"/>
        <v>1</v>
      </c>
      <c r="P291" s="28">
        <v>63</v>
      </c>
      <c r="Q291" s="28">
        <v>24</v>
      </c>
    </row>
    <row r="292" spans="1:17" x14ac:dyDescent="0.25">
      <c r="A292">
        <v>293</v>
      </c>
      <c r="B292" s="2">
        <v>2.0368055555555555</v>
      </c>
      <c r="C292">
        <v>1341</v>
      </c>
      <c r="D292" t="s">
        <v>445</v>
      </c>
      <c r="E292" t="s">
        <v>342</v>
      </c>
      <c r="F292" t="s">
        <v>45</v>
      </c>
      <c r="G292" t="s">
        <v>68</v>
      </c>
      <c r="H292" s="2">
        <v>2.0249999999999999</v>
      </c>
      <c r="I292" t="s">
        <v>575</v>
      </c>
      <c r="K292" t="s">
        <v>445</v>
      </c>
      <c r="L292" t="b">
        <f t="shared" si="5"/>
        <v>1</v>
      </c>
      <c r="N292" s="28">
        <v>224</v>
      </c>
      <c r="O292" s="28">
        <v>127</v>
      </c>
    </row>
    <row r="293" spans="1:17" x14ac:dyDescent="0.25">
      <c r="A293">
        <v>294</v>
      </c>
      <c r="B293" s="2">
        <v>2.0381944444444442</v>
      </c>
      <c r="C293">
        <v>735</v>
      </c>
      <c r="D293" t="s">
        <v>598</v>
      </c>
      <c r="E293" t="s">
        <v>342</v>
      </c>
      <c r="F293" t="s">
        <v>16</v>
      </c>
      <c r="G293" t="s">
        <v>49</v>
      </c>
      <c r="H293" s="2">
        <v>2.0215277777777776</v>
      </c>
      <c r="I293" t="s">
        <v>576</v>
      </c>
      <c r="K293" t="s">
        <v>598</v>
      </c>
      <c r="L293" t="b">
        <f t="shared" si="5"/>
        <v>1</v>
      </c>
      <c r="N293" s="28">
        <v>225</v>
      </c>
      <c r="O293" s="28">
        <v>128</v>
      </c>
    </row>
    <row r="294" spans="1:17" x14ac:dyDescent="0.25">
      <c r="A294">
        <v>295</v>
      </c>
      <c r="B294" s="2">
        <v>2.0395833333333333</v>
      </c>
      <c r="C294">
        <v>998</v>
      </c>
      <c r="D294" t="s">
        <v>446</v>
      </c>
      <c r="E294" t="s">
        <v>351</v>
      </c>
      <c r="F294" t="s">
        <v>59</v>
      </c>
      <c r="G294" t="s">
        <v>15</v>
      </c>
      <c r="H294" s="2">
        <v>2.0229166666666667</v>
      </c>
      <c r="I294" t="s">
        <v>575</v>
      </c>
      <c r="K294" t="s">
        <v>446</v>
      </c>
      <c r="L294" t="b">
        <f t="shared" si="5"/>
        <v>1</v>
      </c>
      <c r="P294" s="28">
        <v>64</v>
      </c>
    </row>
    <row r="295" spans="1:17" x14ac:dyDescent="0.25">
      <c r="A295">
        <v>296</v>
      </c>
      <c r="B295" s="2">
        <v>2.0423611111111111</v>
      </c>
      <c r="C295">
        <v>2</v>
      </c>
      <c r="D295" t="s">
        <v>213</v>
      </c>
      <c r="E295" t="s">
        <v>342</v>
      </c>
      <c r="F295" t="s">
        <v>16</v>
      </c>
      <c r="G295" t="s">
        <v>37</v>
      </c>
      <c r="H295" s="2">
        <v>2.0375000000000001</v>
      </c>
      <c r="I295" t="s">
        <v>576</v>
      </c>
      <c r="K295" t="s">
        <v>213</v>
      </c>
      <c r="L295" t="b">
        <f t="shared" si="5"/>
        <v>1</v>
      </c>
      <c r="N295" s="28">
        <v>226</v>
      </c>
      <c r="O295" s="28">
        <v>129</v>
      </c>
    </row>
    <row r="296" spans="1:17" x14ac:dyDescent="0.25">
      <c r="A296">
        <v>297</v>
      </c>
      <c r="B296" s="2">
        <v>2.0430555555555556</v>
      </c>
      <c r="C296">
        <v>183</v>
      </c>
      <c r="D296" t="s">
        <v>447</v>
      </c>
      <c r="E296" t="s">
        <v>351</v>
      </c>
      <c r="F296" t="s">
        <v>170</v>
      </c>
      <c r="G296" t="s">
        <v>47</v>
      </c>
      <c r="H296" s="2">
        <v>2.03125</v>
      </c>
      <c r="I296" t="s">
        <v>574</v>
      </c>
      <c r="K296" t="s">
        <v>447</v>
      </c>
      <c r="L296" t="b">
        <f t="shared" si="5"/>
        <v>1</v>
      </c>
      <c r="P296" s="28">
        <v>65</v>
      </c>
      <c r="Q296" s="28">
        <v>25</v>
      </c>
    </row>
    <row r="297" spans="1:17" x14ac:dyDescent="0.25">
      <c r="A297">
        <v>298</v>
      </c>
      <c r="B297" s="2">
        <v>2.0451388888888888</v>
      </c>
      <c r="C297">
        <v>1345</v>
      </c>
      <c r="D297" t="s">
        <v>448</v>
      </c>
      <c r="E297" t="s">
        <v>342</v>
      </c>
      <c r="F297" t="s">
        <v>12</v>
      </c>
      <c r="G297" t="s">
        <v>21</v>
      </c>
      <c r="H297" s="2">
        <v>2.026388888888889</v>
      </c>
      <c r="I297" t="s">
        <v>576</v>
      </c>
      <c r="K297" t="s">
        <v>448</v>
      </c>
      <c r="L297" t="b">
        <f t="shared" si="5"/>
        <v>1</v>
      </c>
      <c r="N297" s="28">
        <v>227</v>
      </c>
    </row>
    <row r="298" spans="1:17" x14ac:dyDescent="0.25">
      <c r="A298">
        <v>299</v>
      </c>
      <c r="B298" s="2">
        <v>2.0465277777777779</v>
      </c>
      <c r="C298">
        <v>533</v>
      </c>
      <c r="D298" t="s">
        <v>449</v>
      </c>
      <c r="E298" t="s">
        <v>342</v>
      </c>
      <c r="F298" t="s">
        <v>79</v>
      </c>
      <c r="G298" t="s">
        <v>13</v>
      </c>
      <c r="H298" s="2">
        <v>2.0395833333333333</v>
      </c>
      <c r="I298" t="s">
        <v>575</v>
      </c>
      <c r="K298" t="s">
        <v>449</v>
      </c>
      <c r="L298" t="b">
        <f t="shared" ref="L298:L361" si="6">D298=K298</f>
        <v>1</v>
      </c>
      <c r="N298" s="28">
        <v>228</v>
      </c>
      <c r="O298" s="28">
        <v>130</v>
      </c>
    </row>
    <row r="299" spans="1:17" x14ac:dyDescent="0.25">
      <c r="A299">
        <v>300</v>
      </c>
      <c r="B299" s="2">
        <v>2.0479166666666666</v>
      </c>
      <c r="C299">
        <v>1313</v>
      </c>
      <c r="D299" t="s">
        <v>214</v>
      </c>
      <c r="E299" t="s">
        <v>351</v>
      </c>
      <c r="F299" t="s">
        <v>159</v>
      </c>
      <c r="G299" t="s">
        <v>10</v>
      </c>
      <c r="H299" s="2">
        <v>2.0458333333333334</v>
      </c>
      <c r="I299" t="s">
        <v>574</v>
      </c>
      <c r="K299" t="s">
        <v>214</v>
      </c>
      <c r="L299" t="b">
        <f t="shared" si="6"/>
        <v>1</v>
      </c>
      <c r="P299" s="28">
        <v>66</v>
      </c>
      <c r="Q299" s="28">
        <v>26</v>
      </c>
    </row>
    <row r="300" spans="1:17" x14ac:dyDescent="0.25">
      <c r="A300">
        <v>301</v>
      </c>
      <c r="B300" s="2">
        <v>2.0500000000000003</v>
      </c>
      <c r="C300">
        <v>843</v>
      </c>
      <c r="D300" t="s">
        <v>215</v>
      </c>
      <c r="E300" t="s">
        <v>351</v>
      </c>
      <c r="F300" t="s">
        <v>156</v>
      </c>
      <c r="G300" t="s">
        <v>28</v>
      </c>
      <c r="H300" s="2">
        <v>2.0416666666666665</v>
      </c>
      <c r="I300" t="s">
        <v>575</v>
      </c>
      <c r="K300" t="s">
        <v>215</v>
      </c>
      <c r="L300" t="b">
        <f t="shared" si="6"/>
        <v>1</v>
      </c>
      <c r="P300" s="28">
        <v>67</v>
      </c>
      <c r="Q300" s="28">
        <v>27</v>
      </c>
    </row>
    <row r="301" spans="1:17" x14ac:dyDescent="0.25">
      <c r="A301">
        <v>302</v>
      </c>
      <c r="B301" s="2">
        <v>2.0500000000000003</v>
      </c>
      <c r="C301">
        <v>47</v>
      </c>
      <c r="D301" t="s">
        <v>216</v>
      </c>
      <c r="E301" t="s">
        <v>351</v>
      </c>
      <c r="F301" t="s">
        <v>59</v>
      </c>
      <c r="G301" t="s">
        <v>37</v>
      </c>
      <c r="H301" s="2">
        <v>2.0395833333333333</v>
      </c>
      <c r="I301" t="s">
        <v>575</v>
      </c>
      <c r="K301" t="s">
        <v>216</v>
      </c>
      <c r="L301" t="b">
        <f t="shared" si="6"/>
        <v>1</v>
      </c>
      <c r="P301" s="28">
        <v>68</v>
      </c>
    </row>
    <row r="302" spans="1:17" x14ac:dyDescent="0.25">
      <c r="A302">
        <v>303</v>
      </c>
      <c r="B302" s="2">
        <v>2.0548611111111112</v>
      </c>
      <c r="C302">
        <v>466</v>
      </c>
      <c r="D302" t="s">
        <v>450</v>
      </c>
      <c r="E302" t="s">
        <v>351</v>
      </c>
      <c r="F302" t="s">
        <v>156</v>
      </c>
      <c r="G302" t="s">
        <v>62</v>
      </c>
      <c r="H302" s="2">
        <v>2.0388888888888888</v>
      </c>
      <c r="I302" t="s">
        <v>575</v>
      </c>
      <c r="K302" t="s">
        <v>450</v>
      </c>
      <c r="L302" t="b">
        <f t="shared" si="6"/>
        <v>1</v>
      </c>
      <c r="P302" s="28">
        <v>69</v>
      </c>
      <c r="Q302" s="28">
        <v>28</v>
      </c>
    </row>
    <row r="303" spans="1:17" x14ac:dyDescent="0.25">
      <c r="A303">
        <v>304</v>
      </c>
      <c r="B303" s="2">
        <v>2.0555555555555558</v>
      </c>
      <c r="C303">
        <v>590</v>
      </c>
      <c r="D303" t="s">
        <v>568</v>
      </c>
      <c r="E303" t="s">
        <v>351</v>
      </c>
      <c r="F303" s="5" t="s">
        <v>59</v>
      </c>
      <c r="G303" t="s">
        <v>51</v>
      </c>
      <c r="H303" s="2">
        <v>2.0430555555555556</v>
      </c>
      <c r="I303" t="s">
        <v>575</v>
      </c>
      <c r="K303" t="s">
        <v>568</v>
      </c>
      <c r="L303" t="b">
        <f t="shared" si="6"/>
        <v>1</v>
      </c>
      <c r="P303" s="28">
        <v>70</v>
      </c>
    </row>
    <row r="304" spans="1:17" x14ac:dyDescent="0.25">
      <c r="A304">
        <v>305</v>
      </c>
      <c r="B304" s="2">
        <v>2.0569444444444445</v>
      </c>
      <c r="C304">
        <v>634</v>
      </c>
      <c r="D304" t="s">
        <v>217</v>
      </c>
      <c r="E304" t="s">
        <v>342</v>
      </c>
      <c r="F304" t="s">
        <v>16</v>
      </c>
      <c r="G304" t="s">
        <v>40</v>
      </c>
      <c r="H304" s="2">
        <v>2.0493055555555553</v>
      </c>
      <c r="I304" t="s">
        <v>576</v>
      </c>
      <c r="K304" t="s">
        <v>217</v>
      </c>
      <c r="L304" t="b">
        <f t="shared" si="6"/>
        <v>1</v>
      </c>
      <c r="N304" s="28">
        <v>229</v>
      </c>
      <c r="O304" s="28">
        <v>131</v>
      </c>
    </row>
    <row r="305" spans="1:17" x14ac:dyDescent="0.25">
      <c r="A305">
        <v>306</v>
      </c>
      <c r="B305" s="2">
        <v>2.0604166666666668</v>
      </c>
      <c r="C305">
        <v>632</v>
      </c>
      <c r="D305" t="s">
        <v>218</v>
      </c>
      <c r="E305" t="s">
        <v>351</v>
      </c>
      <c r="F305" t="s">
        <v>59</v>
      </c>
      <c r="G305" t="s">
        <v>40</v>
      </c>
      <c r="H305" s="2">
        <v>2.0534722222222221</v>
      </c>
      <c r="I305" t="s">
        <v>575</v>
      </c>
      <c r="K305" t="s">
        <v>628</v>
      </c>
      <c r="L305" t="b">
        <f t="shared" si="6"/>
        <v>1</v>
      </c>
      <c r="P305" s="28">
        <v>71</v>
      </c>
    </row>
    <row r="306" spans="1:17" x14ac:dyDescent="0.25">
      <c r="A306">
        <v>307</v>
      </c>
      <c r="B306" s="2">
        <v>2.0631944444444446</v>
      </c>
      <c r="C306">
        <v>1209</v>
      </c>
      <c r="D306" t="s">
        <v>219</v>
      </c>
      <c r="E306" t="s">
        <v>351</v>
      </c>
      <c r="F306" t="s">
        <v>156</v>
      </c>
      <c r="G306" t="s">
        <v>55</v>
      </c>
      <c r="H306" s="2">
        <v>2.0541666666666667</v>
      </c>
      <c r="I306" t="s">
        <v>575</v>
      </c>
      <c r="K306" t="s">
        <v>219</v>
      </c>
      <c r="L306" t="b">
        <f t="shared" si="6"/>
        <v>1</v>
      </c>
      <c r="P306" s="28">
        <v>72</v>
      </c>
      <c r="Q306" s="28">
        <v>29</v>
      </c>
    </row>
    <row r="307" spans="1:17" x14ac:dyDescent="0.25">
      <c r="A307">
        <v>308</v>
      </c>
      <c r="B307" s="2">
        <v>2.0652777777777778</v>
      </c>
      <c r="C307">
        <v>468</v>
      </c>
      <c r="D307" t="s">
        <v>451</v>
      </c>
      <c r="E307" t="s">
        <v>342</v>
      </c>
      <c r="F307" t="s">
        <v>129</v>
      </c>
      <c r="G307" t="s">
        <v>62</v>
      </c>
      <c r="H307" s="2">
        <v>2.0590277777777777</v>
      </c>
      <c r="I307" t="s">
        <v>574</v>
      </c>
      <c r="K307" t="s">
        <v>451</v>
      </c>
      <c r="L307" t="b">
        <f t="shared" si="6"/>
        <v>1</v>
      </c>
      <c r="N307" s="28">
        <v>230</v>
      </c>
      <c r="O307" s="28">
        <v>132</v>
      </c>
    </row>
    <row r="308" spans="1:17" x14ac:dyDescent="0.25">
      <c r="A308">
        <v>309</v>
      </c>
      <c r="B308" s="2">
        <v>2.0680555555555555</v>
      </c>
      <c r="C308">
        <v>919</v>
      </c>
      <c r="D308" t="s">
        <v>220</v>
      </c>
      <c r="E308" t="s">
        <v>342</v>
      </c>
      <c r="F308" t="s">
        <v>79</v>
      </c>
      <c r="G308" t="s">
        <v>43</v>
      </c>
      <c r="H308" s="2">
        <v>2.0590277777777777</v>
      </c>
      <c r="I308" t="s">
        <v>575</v>
      </c>
      <c r="K308" t="s">
        <v>220</v>
      </c>
      <c r="L308" t="b">
        <f t="shared" si="6"/>
        <v>1</v>
      </c>
      <c r="N308" s="28">
        <v>231</v>
      </c>
      <c r="O308" s="28">
        <v>133</v>
      </c>
    </row>
    <row r="309" spans="1:17" x14ac:dyDescent="0.25">
      <c r="A309">
        <v>310</v>
      </c>
      <c r="B309" s="2">
        <v>2.0687500000000001</v>
      </c>
      <c r="C309">
        <v>104</v>
      </c>
      <c r="D309" t="s">
        <v>221</v>
      </c>
      <c r="E309" t="s">
        <v>342</v>
      </c>
      <c r="F309" t="s">
        <v>45</v>
      </c>
      <c r="G309" t="s">
        <v>21</v>
      </c>
      <c r="H309" s="2">
        <v>2.0569444444444445</v>
      </c>
      <c r="I309" t="s">
        <v>575</v>
      </c>
      <c r="K309" t="s">
        <v>221</v>
      </c>
      <c r="L309" t="b">
        <f t="shared" si="6"/>
        <v>1</v>
      </c>
      <c r="N309" s="28">
        <v>232</v>
      </c>
      <c r="O309" s="28">
        <v>134</v>
      </c>
    </row>
    <row r="310" spans="1:17" x14ac:dyDescent="0.25">
      <c r="A310">
        <v>311</v>
      </c>
      <c r="B310" s="2">
        <v>2.0687500000000001</v>
      </c>
      <c r="C310">
        <v>1168</v>
      </c>
      <c r="D310" t="s">
        <v>222</v>
      </c>
      <c r="E310" t="s">
        <v>351</v>
      </c>
      <c r="F310" t="s">
        <v>159</v>
      </c>
      <c r="G310" t="s">
        <v>71</v>
      </c>
      <c r="H310" s="2">
        <v>2.0506944444444444</v>
      </c>
      <c r="I310" t="s">
        <v>574</v>
      </c>
      <c r="K310" t="s">
        <v>222</v>
      </c>
      <c r="L310" t="b">
        <f t="shared" si="6"/>
        <v>1</v>
      </c>
      <c r="P310" s="28">
        <v>73</v>
      </c>
      <c r="Q310" s="28">
        <v>30</v>
      </c>
    </row>
    <row r="311" spans="1:17" x14ac:dyDescent="0.25">
      <c r="A311">
        <v>312</v>
      </c>
      <c r="B311" s="2">
        <v>2.0687500000000001</v>
      </c>
      <c r="C311">
        <v>1115</v>
      </c>
      <c r="D311" t="s">
        <v>452</v>
      </c>
      <c r="E311" t="s">
        <v>342</v>
      </c>
      <c r="F311" t="s">
        <v>6</v>
      </c>
      <c r="G311" t="s">
        <v>35</v>
      </c>
      <c r="H311" s="2">
        <v>2.0583333333333331</v>
      </c>
      <c r="I311" t="s">
        <v>576</v>
      </c>
      <c r="K311" t="s">
        <v>452</v>
      </c>
      <c r="L311" t="b">
        <f t="shared" si="6"/>
        <v>1</v>
      </c>
      <c r="N311" s="28">
        <v>233</v>
      </c>
      <c r="O311" s="28">
        <v>135</v>
      </c>
    </row>
    <row r="312" spans="1:17" x14ac:dyDescent="0.25">
      <c r="A312">
        <v>313</v>
      </c>
      <c r="B312" s="2">
        <v>2.0694444444444442</v>
      </c>
      <c r="C312">
        <v>1229</v>
      </c>
      <c r="D312" t="s">
        <v>453</v>
      </c>
      <c r="E312" t="s">
        <v>351</v>
      </c>
      <c r="F312" t="s">
        <v>143</v>
      </c>
      <c r="G312" t="s">
        <v>55</v>
      </c>
      <c r="H312" s="2">
        <v>2.0645833333333332</v>
      </c>
      <c r="I312" t="s">
        <v>573</v>
      </c>
      <c r="K312" t="s">
        <v>453</v>
      </c>
      <c r="L312" t="b">
        <f t="shared" si="6"/>
        <v>1</v>
      </c>
      <c r="P312" s="28">
        <v>74</v>
      </c>
      <c r="Q312" s="28">
        <v>31</v>
      </c>
    </row>
    <row r="313" spans="1:17" x14ac:dyDescent="0.25">
      <c r="A313">
        <v>314</v>
      </c>
      <c r="B313" s="2">
        <v>2.0729166666666665</v>
      </c>
      <c r="C313">
        <v>107</v>
      </c>
      <c r="D313" t="s">
        <v>223</v>
      </c>
      <c r="E313" t="s">
        <v>351</v>
      </c>
      <c r="F313" t="s">
        <v>159</v>
      </c>
      <c r="G313" t="s">
        <v>21</v>
      </c>
      <c r="H313" s="2">
        <v>2.0479166666666666</v>
      </c>
      <c r="I313" t="s">
        <v>574</v>
      </c>
      <c r="K313" t="s">
        <v>223</v>
      </c>
      <c r="L313" t="b">
        <f t="shared" si="6"/>
        <v>1</v>
      </c>
      <c r="P313" s="28">
        <v>75</v>
      </c>
      <c r="Q313" s="28">
        <v>32</v>
      </c>
    </row>
    <row r="314" spans="1:17" x14ac:dyDescent="0.25">
      <c r="A314">
        <v>315</v>
      </c>
      <c r="B314" s="2">
        <v>2.0743055555555556</v>
      </c>
      <c r="C314">
        <v>944</v>
      </c>
      <c r="D314" t="s">
        <v>454</v>
      </c>
      <c r="E314" t="s">
        <v>351</v>
      </c>
      <c r="F314" t="s">
        <v>156</v>
      </c>
      <c r="G314" t="s">
        <v>43</v>
      </c>
      <c r="H314" s="2">
        <v>2.0652777777777778</v>
      </c>
      <c r="I314" t="s">
        <v>575</v>
      </c>
      <c r="K314" t="s">
        <v>454</v>
      </c>
      <c r="L314" t="b">
        <f t="shared" si="6"/>
        <v>1</v>
      </c>
      <c r="P314" s="28">
        <v>76</v>
      </c>
      <c r="Q314" s="28">
        <v>33</v>
      </c>
    </row>
    <row r="315" spans="1:17" x14ac:dyDescent="0.25">
      <c r="A315">
        <v>316</v>
      </c>
      <c r="B315" s="2">
        <v>2.0749999999999997</v>
      </c>
      <c r="C315">
        <v>1112</v>
      </c>
      <c r="D315" t="s">
        <v>455</v>
      </c>
      <c r="E315" t="s">
        <v>351</v>
      </c>
      <c r="F315" t="s">
        <v>156</v>
      </c>
      <c r="G315" t="s">
        <v>35</v>
      </c>
      <c r="H315" s="2">
        <v>2.0500000000000003</v>
      </c>
      <c r="I315" t="s">
        <v>575</v>
      </c>
      <c r="K315" t="s">
        <v>455</v>
      </c>
      <c r="L315" t="b">
        <f t="shared" si="6"/>
        <v>1</v>
      </c>
      <c r="P315" s="28">
        <v>77</v>
      </c>
      <c r="Q315" s="28">
        <v>34</v>
      </c>
    </row>
    <row r="316" spans="1:17" x14ac:dyDescent="0.25">
      <c r="A316">
        <v>317</v>
      </c>
      <c r="B316" s="2">
        <v>2.0749999999999997</v>
      </c>
      <c r="C316">
        <v>180</v>
      </c>
      <c r="D316" t="s">
        <v>456</v>
      </c>
      <c r="E316" t="s">
        <v>351</v>
      </c>
      <c r="F316" t="s">
        <v>59</v>
      </c>
      <c r="G316" t="s">
        <v>47</v>
      </c>
      <c r="H316" s="2">
        <v>2.0659722222222223</v>
      </c>
      <c r="I316" t="s">
        <v>576</v>
      </c>
      <c r="K316" t="s">
        <v>456</v>
      </c>
      <c r="L316" t="b">
        <f t="shared" si="6"/>
        <v>1</v>
      </c>
      <c r="P316" s="28">
        <v>78</v>
      </c>
    </row>
    <row r="317" spans="1:17" x14ac:dyDescent="0.25">
      <c r="A317">
        <v>318</v>
      </c>
      <c r="B317" s="2">
        <v>2.0777777777777779</v>
      </c>
      <c r="C317">
        <v>705</v>
      </c>
      <c r="D317" t="s">
        <v>457</v>
      </c>
      <c r="E317" t="s">
        <v>351</v>
      </c>
      <c r="F317" t="s">
        <v>156</v>
      </c>
      <c r="G317" t="s">
        <v>49</v>
      </c>
      <c r="H317" s="2">
        <v>2.0631944444444446</v>
      </c>
      <c r="I317" t="s">
        <v>575</v>
      </c>
      <c r="K317" t="s">
        <v>457</v>
      </c>
      <c r="L317" t="b">
        <f t="shared" si="6"/>
        <v>1</v>
      </c>
      <c r="P317" s="28">
        <v>79</v>
      </c>
      <c r="Q317" s="28">
        <v>35</v>
      </c>
    </row>
    <row r="318" spans="1:17" x14ac:dyDescent="0.25">
      <c r="A318">
        <v>319</v>
      </c>
      <c r="B318" s="2">
        <v>2.0819444444444444</v>
      </c>
      <c r="C318">
        <v>1187</v>
      </c>
      <c r="D318" t="s">
        <v>458</v>
      </c>
      <c r="E318" t="s">
        <v>342</v>
      </c>
      <c r="F318" t="s">
        <v>9</v>
      </c>
      <c r="G318" t="s">
        <v>71</v>
      </c>
      <c r="H318" s="2">
        <v>2.0791666666666666</v>
      </c>
      <c r="I318" t="s">
        <v>577</v>
      </c>
      <c r="K318" t="s">
        <v>458</v>
      </c>
      <c r="L318" t="b">
        <f t="shared" si="6"/>
        <v>1</v>
      </c>
      <c r="N318" s="28">
        <v>234</v>
      </c>
    </row>
    <row r="319" spans="1:17" x14ac:dyDescent="0.25">
      <c r="A319">
        <v>320</v>
      </c>
      <c r="B319" s="2">
        <v>2.0826388888888889</v>
      </c>
      <c r="C319">
        <v>1155</v>
      </c>
      <c r="D319" t="s">
        <v>224</v>
      </c>
      <c r="E319" t="s">
        <v>351</v>
      </c>
      <c r="F319" t="s">
        <v>156</v>
      </c>
      <c r="G319" t="s">
        <v>71</v>
      </c>
      <c r="H319" s="2">
        <v>2.0777777777777779</v>
      </c>
      <c r="I319" t="s">
        <v>575</v>
      </c>
      <c r="K319" t="s">
        <v>224</v>
      </c>
      <c r="L319" t="b">
        <f t="shared" si="6"/>
        <v>1</v>
      </c>
      <c r="P319" s="28">
        <v>80</v>
      </c>
      <c r="Q319" s="28">
        <v>36</v>
      </c>
    </row>
    <row r="320" spans="1:17" x14ac:dyDescent="0.25">
      <c r="A320">
        <v>321</v>
      </c>
      <c r="B320" s="2">
        <v>2.0833333333333335</v>
      </c>
      <c r="C320">
        <v>1171</v>
      </c>
      <c r="D320" t="s">
        <v>225</v>
      </c>
      <c r="E320" t="s">
        <v>351</v>
      </c>
      <c r="F320" t="s">
        <v>59</v>
      </c>
      <c r="G320" t="s">
        <v>71</v>
      </c>
      <c r="H320" s="2">
        <v>2.0583333333333331</v>
      </c>
      <c r="I320" t="s">
        <v>576</v>
      </c>
      <c r="K320" t="s">
        <v>225</v>
      </c>
      <c r="L320" t="b">
        <f t="shared" si="6"/>
        <v>1</v>
      </c>
      <c r="P320" s="28">
        <v>81</v>
      </c>
    </row>
    <row r="321" spans="1:17" x14ac:dyDescent="0.25">
      <c r="A321">
        <v>322</v>
      </c>
      <c r="B321" s="2">
        <v>2.0840277777777776</v>
      </c>
      <c r="C321">
        <v>1104</v>
      </c>
      <c r="D321" t="s">
        <v>459</v>
      </c>
      <c r="E321" t="s">
        <v>342</v>
      </c>
      <c r="F321" t="s">
        <v>6</v>
      </c>
      <c r="G321" t="s">
        <v>35</v>
      </c>
      <c r="H321" s="2">
        <v>2.0638888888888887</v>
      </c>
      <c r="I321" t="s">
        <v>576</v>
      </c>
      <c r="K321" t="s">
        <v>629</v>
      </c>
      <c r="L321" t="b">
        <f t="shared" si="6"/>
        <v>1</v>
      </c>
      <c r="N321" s="28">
        <v>235</v>
      </c>
      <c r="O321" s="28">
        <v>136</v>
      </c>
    </row>
    <row r="322" spans="1:17" x14ac:dyDescent="0.25">
      <c r="A322">
        <v>323</v>
      </c>
      <c r="B322" s="2">
        <v>2.0854166666666667</v>
      </c>
      <c r="C322">
        <v>350</v>
      </c>
      <c r="D322" t="s">
        <v>460</v>
      </c>
      <c r="E322" t="s">
        <v>342</v>
      </c>
      <c r="F322" t="s">
        <v>79</v>
      </c>
      <c r="G322" t="s">
        <v>25</v>
      </c>
      <c r="H322" s="2">
        <v>2.0715277777777779</v>
      </c>
      <c r="I322" t="s">
        <v>575</v>
      </c>
      <c r="K322" t="s">
        <v>460</v>
      </c>
      <c r="L322" t="b">
        <f t="shared" si="6"/>
        <v>1</v>
      </c>
      <c r="N322" s="28">
        <v>236</v>
      </c>
      <c r="O322" s="28">
        <v>137</v>
      </c>
    </row>
    <row r="323" spans="1:17" x14ac:dyDescent="0.25">
      <c r="A323">
        <v>324</v>
      </c>
      <c r="B323" s="2">
        <v>2.0868055555555558</v>
      </c>
      <c r="C323">
        <v>64</v>
      </c>
      <c r="D323" s="6" t="s">
        <v>565</v>
      </c>
      <c r="E323" s="6" t="s">
        <v>351</v>
      </c>
      <c r="F323" s="6" t="s">
        <v>156</v>
      </c>
      <c r="G323" t="s">
        <v>37</v>
      </c>
      <c r="H323" s="2">
        <v>2.0729166666666665</v>
      </c>
      <c r="I323" t="s">
        <v>575</v>
      </c>
      <c r="K323" t="s">
        <v>630</v>
      </c>
      <c r="L323" t="b">
        <f t="shared" si="6"/>
        <v>1</v>
      </c>
      <c r="P323" s="28">
        <v>82</v>
      </c>
      <c r="Q323" s="28">
        <v>37</v>
      </c>
    </row>
    <row r="324" spans="1:17" x14ac:dyDescent="0.25">
      <c r="A324">
        <v>325</v>
      </c>
      <c r="B324" s="2">
        <v>2.0868055555555558</v>
      </c>
      <c r="C324">
        <v>40</v>
      </c>
      <c r="D324" t="s">
        <v>226</v>
      </c>
      <c r="E324" t="s">
        <v>351</v>
      </c>
      <c r="F324" t="s">
        <v>59</v>
      </c>
      <c r="G324" t="s">
        <v>37</v>
      </c>
      <c r="H324" s="2">
        <v>2.0715277777777779</v>
      </c>
      <c r="I324" t="s">
        <v>576</v>
      </c>
      <c r="K324" t="s">
        <v>226</v>
      </c>
      <c r="L324" t="b">
        <f t="shared" si="6"/>
        <v>1</v>
      </c>
      <c r="P324" s="28">
        <v>83</v>
      </c>
    </row>
    <row r="325" spans="1:17" x14ac:dyDescent="0.25">
      <c r="A325">
        <v>326</v>
      </c>
      <c r="B325" s="2">
        <v>2.0868055555555558</v>
      </c>
      <c r="C325">
        <v>9</v>
      </c>
      <c r="D325" t="s">
        <v>227</v>
      </c>
      <c r="E325" t="s">
        <v>342</v>
      </c>
      <c r="F325" t="s">
        <v>9</v>
      </c>
      <c r="G325" t="s">
        <v>37</v>
      </c>
      <c r="H325" s="2">
        <v>2.0694444444444442</v>
      </c>
      <c r="I325" t="s">
        <v>577</v>
      </c>
      <c r="K325" t="s">
        <v>227</v>
      </c>
      <c r="L325" t="b">
        <f t="shared" si="6"/>
        <v>1</v>
      </c>
      <c r="N325" s="28">
        <v>237</v>
      </c>
    </row>
    <row r="326" spans="1:17" x14ac:dyDescent="0.25">
      <c r="A326">
        <v>327</v>
      </c>
      <c r="B326" s="2">
        <v>2.0881944444444445</v>
      </c>
      <c r="C326">
        <v>827</v>
      </c>
      <c r="D326" t="s">
        <v>228</v>
      </c>
      <c r="E326" t="s">
        <v>342</v>
      </c>
      <c r="F326" t="s">
        <v>12</v>
      </c>
      <c r="G326" t="s">
        <v>28</v>
      </c>
      <c r="H326" s="2">
        <v>2.0694444444444442</v>
      </c>
      <c r="I326" t="s">
        <v>577</v>
      </c>
      <c r="K326" t="s">
        <v>228</v>
      </c>
      <c r="L326" t="b">
        <f t="shared" si="6"/>
        <v>1</v>
      </c>
      <c r="N326" s="28">
        <v>238</v>
      </c>
    </row>
    <row r="327" spans="1:17" x14ac:dyDescent="0.25">
      <c r="A327">
        <v>328</v>
      </c>
      <c r="B327" s="2">
        <v>2.088888888888889</v>
      </c>
      <c r="C327">
        <v>659</v>
      </c>
      <c r="D327" t="s">
        <v>461</v>
      </c>
      <c r="E327" t="s">
        <v>342</v>
      </c>
      <c r="F327" t="s">
        <v>12</v>
      </c>
      <c r="G327" t="s">
        <v>40</v>
      </c>
      <c r="H327" s="2">
        <v>2.0812500000000003</v>
      </c>
      <c r="I327" t="s">
        <v>577</v>
      </c>
      <c r="K327" t="s">
        <v>461</v>
      </c>
      <c r="L327" t="b">
        <f t="shared" si="6"/>
        <v>1</v>
      </c>
      <c r="N327" s="28">
        <v>239</v>
      </c>
    </row>
    <row r="328" spans="1:17" x14ac:dyDescent="0.25">
      <c r="A328">
        <v>329</v>
      </c>
      <c r="B328" s="2">
        <v>2.0916666666666668</v>
      </c>
      <c r="C328">
        <v>1161</v>
      </c>
      <c r="D328" t="s">
        <v>229</v>
      </c>
      <c r="E328" t="s">
        <v>342</v>
      </c>
      <c r="F328" t="s">
        <v>12</v>
      </c>
      <c r="G328" t="s">
        <v>71</v>
      </c>
      <c r="H328" s="2">
        <v>2.0868055555555558</v>
      </c>
      <c r="I328" t="s">
        <v>577</v>
      </c>
      <c r="K328" t="s">
        <v>229</v>
      </c>
      <c r="L328" t="b">
        <f t="shared" si="6"/>
        <v>1</v>
      </c>
      <c r="N328" s="28">
        <v>240</v>
      </c>
    </row>
    <row r="329" spans="1:17" x14ac:dyDescent="0.25">
      <c r="A329">
        <v>330</v>
      </c>
      <c r="B329" s="2">
        <v>2.0923611111111113</v>
      </c>
      <c r="C329">
        <v>329</v>
      </c>
      <c r="D329" t="s">
        <v>230</v>
      </c>
      <c r="E329" t="s">
        <v>342</v>
      </c>
      <c r="F329" t="s">
        <v>12</v>
      </c>
      <c r="G329" t="s">
        <v>25</v>
      </c>
      <c r="H329" s="2">
        <v>2.0874999999999999</v>
      </c>
      <c r="I329" t="s">
        <v>577</v>
      </c>
      <c r="K329" t="s">
        <v>230</v>
      </c>
      <c r="L329" t="b">
        <f t="shared" si="6"/>
        <v>1</v>
      </c>
      <c r="N329" s="28">
        <v>241</v>
      </c>
    </row>
    <row r="330" spans="1:17" x14ac:dyDescent="0.25">
      <c r="A330">
        <v>331</v>
      </c>
      <c r="B330" s="2">
        <v>2.0951388888888887</v>
      </c>
      <c r="C330">
        <v>1172</v>
      </c>
      <c r="D330" t="s">
        <v>231</v>
      </c>
      <c r="E330" t="s">
        <v>351</v>
      </c>
      <c r="F330" t="s">
        <v>170</v>
      </c>
      <c r="G330" t="s">
        <v>71</v>
      </c>
      <c r="H330" s="2">
        <v>2.0909722222222222</v>
      </c>
      <c r="I330" t="s">
        <v>574</v>
      </c>
      <c r="K330" t="s">
        <v>231</v>
      </c>
      <c r="L330" t="b">
        <f t="shared" si="6"/>
        <v>1</v>
      </c>
      <c r="P330" s="28">
        <v>84</v>
      </c>
      <c r="Q330" s="28">
        <v>38</v>
      </c>
    </row>
    <row r="331" spans="1:17" x14ac:dyDescent="0.25">
      <c r="A331">
        <v>332</v>
      </c>
      <c r="B331" s="2">
        <v>2.0993055555555555</v>
      </c>
      <c r="C331">
        <v>1328</v>
      </c>
      <c r="D331" t="s">
        <v>462</v>
      </c>
      <c r="E331" t="s">
        <v>342</v>
      </c>
      <c r="F331" t="s">
        <v>6</v>
      </c>
      <c r="G331" t="s">
        <v>10</v>
      </c>
      <c r="H331" s="2">
        <v>2.0916666666666668</v>
      </c>
      <c r="I331" t="s">
        <v>576</v>
      </c>
      <c r="K331" t="s">
        <v>462</v>
      </c>
      <c r="L331" t="b">
        <f t="shared" si="6"/>
        <v>1</v>
      </c>
      <c r="N331" s="28">
        <v>242</v>
      </c>
      <c r="O331" s="28">
        <v>138</v>
      </c>
    </row>
    <row r="332" spans="1:17" x14ac:dyDescent="0.25">
      <c r="A332">
        <v>333</v>
      </c>
      <c r="B332" s="2">
        <v>2.1041666666666665</v>
      </c>
      <c r="C332">
        <v>401</v>
      </c>
      <c r="D332" t="s">
        <v>232</v>
      </c>
      <c r="E332" t="s">
        <v>351</v>
      </c>
      <c r="F332" t="s">
        <v>59</v>
      </c>
      <c r="G332" t="s">
        <v>80</v>
      </c>
      <c r="H332" s="2">
        <v>2.0895833333333331</v>
      </c>
      <c r="I332" t="s">
        <v>576</v>
      </c>
      <c r="K332" t="s">
        <v>232</v>
      </c>
      <c r="L332" t="b">
        <f t="shared" si="6"/>
        <v>1</v>
      </c>
      <c r="P332" s="28">
        <v>85</v>
      </c>
    </row>
    <row r="333" spans="1:17" x14ac:dyDescent="0.25">
      <c r="A333">
        <v>334</v>
      </c>
      <c r="B333" s="2">
        <v>2.1048611111111111</v>
      </c>
      <c r="C333">
        <v>650</v>
      </c>
      <c r="D333" t="s">
        <v>233</v>
      </c>
      <c r="E333" t="s">
        <v>351</v>
      </c>
      <c r="F333" t="s">
        <v>159</v>
      </c>
      <c r="G333" t="s">
        <v>40</v>
      </c>
      <c r="H333" s="2">
        <v>2.0854166666666667</v>
      </c>
      <c r="I333" t="s">
        <v>575</v>
      </c>
      <c r="K333" t="s">
        <v>233</v>
      </c>
      <c r="L333" t="b">
        <f t="shared" si="6"/>
        <v>1</v>
      </c>
      <c r="P333" s="28">
        <v>86</v>
      </c>
      <c r="Q333" s="28">
        <v>39</v>
      </c>
    </row>
    <row r="334" spans="1:17" x14ac:dyDescent="0.25">
      <c r="A334">
        <v>335</v>
      </c>
      <c r="B334" s="2">
        <v>2.1069444444444447</v>
      </c>
      <c r="C334">
        <v>870</v>
      </c>
      <c r="D334" t="s">
        <v>463</v>
      </c>
      <c r="E334" t="s">
        <v>351</v>
      </c>
      <c r="F334" t="s">
        <v>156</v>
      </c>
      <c r="G334" t="s">
        <v>28</v>
      </c>
      <c r="H334" s="2">
        <v>2.1</v>
      </c>
      <c r="I334" t="s">
        <v>575</v>
      </c>
      <c r="K334" t="s">
        <v>463</v>
      </c>
      <c r="L334" t="b">
        <f t="shared" si="6"/>
        <v>1</v>
      </c>
      <c r="P334" s="28">
        <v>87</v>
      </c>
      <c r="Q334" s="28">
        <v>40</v>
      </c>
    </row>
    <row r="335" spans="1:17" x14ac:dyDescent="0.25">
      <c r="A335">
        <v>336</v>
      </c>
      <c r="B335" s="2">
        <v>2.1104166666666666</v>
      </c>
      <c r="C335">
        <v>404</v>
      </c>
      <c r="D335" t="s">
        <v>234</v>
      </c>
      <c r="E335" t="s">
        <v>342</v>
      </c>
      <c r="F335" t="s">
        <v>79</v>
      </c>
      <c r="G335" t="s">
        <v>80</v>
      </c>
      <c r="H335" s="2">
        <v>2.0944444444444446</v>
      </c>
      <c r="I335" t="s">
        <v>575</v>
      </c>
      <c r="K335" t="s">
        <v>631</v>
      </c>
      <c r="L335" t="b">
        <f t="shared" si="6"/>
        <v>1</v>
      </c>
      <c r="N335" s="28">
        <v>243</v>
      </c>
      <c r="O335" s="28">
        <v>139</v>
      </c>
    </row>
    <row r="336" spans="1:17" x14ac:dyDescent="0.25">
      <c r="A336">
        <v>337</v>
      </c>
      <c r="B336" s="2">
        <v>2.1111111111111112</v>
      </c>
      <c r="C336">
        <v>324</v>
      </c>
      <c r="D336" t="s">
        <v>235</v>
      </c>
      <c r="E336" t="s">
        <v>351</v>
      </c>
      <c r="F336" t="s">
        <v>59</v>
      </c>
      <c r="G336" t="s">
        <v>25</v>
      </c>
      <c r="H336" s="2">
        <v>2.1020833333333333</v>
      </c>
      <c r="I336" t="s">
        <v>576</v>
      </c>
      <c r="K336" t="s">
        <v>235</v>
      </c>
      <c r="L336" t="b">
        <f t="shared" si="6"/>
        <v>1</v>
      </c>
      <c r="P336" s="28">
        <v>88</v>
      </c>
    </row>
    <row r="337" spans="1:17" x14ac:dyDescent="0.25">
      <c r="A337">
        <v>338</v>
      </c>
      <c r="B337" s="2">
        <v>2.1131944444444444</v>
      </c>
      <c r="C337">
        <v>422</v>
      </c>
      <c r="D337" t="s">
        <v>464</v>
      </c>
      <c r="E337" t="s">
        <v>351</v>
      </c>
      <c r="F337" t="s">
        <v>170</v>
      </c>
      <c r="G337" t="s">
        <v>80</v>
      </c>
      <c r="H337" s="2">
        <v>2.0923611111111113</v>
      </c>
      <c r="I337" t="s">
        <v>574</v>
      </c>
      <c r="K337" t="s">
        <v>464</v>
      </c>
      <c r="L337" t="b">
        <f t="shared" si="6"/>
        <v>1</v>
      </c>
      <c r="P337" s="28">
        <v>89</v>
      </c>
      <c r="Q337" s="28">
        <v>41</v>
      </c>
    </row>
    <row r="338" spans="1:17" x14ac:dyDescent="0.25">
      <c r="A338">
        <v>339</v>
      </c>
      <c r="B338" s="2">
        <v>2.1138888888888889</v>
      </c>
      <c r="C338">
        <v>832</v>
      </c>
      <c r="D338" t="s">
        <v>236</v>
      </c>
      <c r="E338" t="s">
        <v>351</v>
      </c>
      <c r="F338" t="s">
        <v>59</v>
      </c>
      <c r="G338" t="s">
        <v>28</v>
      </c>
      <c r="H338" s="2">
        <v>2.0951388888888887</v>
      </c>
      <c r="I338" t="s">
        <v>576</v>
      </c>
      <c r="K338" t="s">
        <v>632</v>
      </c>
      <c r="L338" t="b">
        <f t="shared" si="6"/>
        <v>1</v>
      </c>
      <c r="P338" s="28">
        <v>90</v>
      </c>
    </row>
    <row r="339" spans="1:17" x14ac:dyDescent="0.25">
      <c r="A339">
        <v>340</v>
      </c>
      <c r="B339" s="2">
        <v>2.1145833333333335</v>
      </c>
      <c r="C339">
        <v>430</v>
      </c>
      <c r="D339" t="s">
        <v>465</v>
      </c>
      <c r="E339" t="s">
        <v>342</v>
      </c>
      <c r="F339" t="s">
        <v>6</v>
      </c>
      <c r="G339" t="s">
        <v>80</v>
      </c>
      <c r="H339" s="2">
        <v>2.1</v>
      </c>
      <c r="I339" t="s">
        <v>576</v>
      </c>
      <c r="K339" t="s">
        <v>465</v>
      </c>
      <c r="L339" t="b">
        <f t="shared" si="6"/>
        <v>1</v>
      </c>
      <c r="N339" s="28">
        <v>244</v>
      </c>
      <c r="O339" s="28">
        <v>140</v>
      </c>
    </row>
    <row r="340" spans="1:17" x14ac:dyDescent="0.25">
      <c r="A340">
        <v>341</v>
      </c>
      <c r="B340" s="2">
        <v>2.1159722222222221</v>
      </c>
      <c r="C340">
        <v>171</v>
      </c>
      <c r="D340" t="s">
        <v>466</v>
      </c>
      <c r="E340" t="s">
        <v>351</v>
      </c>
      <c r="F340" t="s">
        <v>156</v>
      </c>
      <c r="G340" t="s">
        <v>47</v>
      </c>
      <c r="H340" s="2">
        <v>2.098611111111111</v>
      </c>
      <c r="I340" t="s">
        <v>575</v>
      </c>
      <c r="K340" t="s">
        <v>633</v>
      </c>
      <c r="L340" t="b">
        <f t="shared" si="6"/>
        <v>1</v>
      </c>
      <c r="P340" s="28">
        <v>91</v>
      </c>
      <c r="Q340" s="28">
        <v>42</v>
      </c>
    </row>
    <row r="341" spans="1:17" x14ac:dyDescent="0.25">
      <c r="A341">
        <v>342</v>
      </c>
      <c r="B341" s="2">
        <v>2.1166666666666667</v>
      </c>
      <c r="C341">
        <v>451</v>
      </c>
      <c r="D341" t="s">
        <v>237</v>
      </c>
      <c r="E341" t="s">
        <v>351</v>
      </c>
      <c r="F341" t="s">
        <v>156</v>
      </c>
      <c r="G341" t="s">
        <v>62</v>
      </c>
      <c r="H341" s="2">
        <v>2.1006944444444442</v>
      </c>
      <c r="I341" t="s">
        <v>575</v>
      </c>
      <c r="K341" t="s">
        <v>634</v>
      </c>
      <c r="L341" t="b">
        <f t="shared" si="6"/>
        <v>1</v>
      </c>
      <c r="P341" s="28">
        <v>92</v>
      </c>
      <c r="Q341" s="28">
        <v>43</v>
      </c>
    </row>
    <row r="342" spans="1:17" x14ac:dyDescent="0.25">
      <c r="A342">
        <v>343</v>
      </c>
      <c r="B342" s="2">
        <v>2.1243055555555554</v>
      </c>
      <c r="C342">
        <v>333</v>
      </c>
      <c r="D342" t="s">
        <v>238</v>
      </c>
      <c r="E342" t="s">
        <v>351</v>
      </c>
      <c r="F342" t="s">
        <v>156</v>
      </c>
      <c r="G342" t="s">
        <v>25</v>
      </c>
      <c r="H342" s="2">
        <v>2.1152777777777776</v>
      </c>
      <c r="I342" t="s">
        <v>575</v>
      </c>
      <c r="K342" t="s">
        <v>238</v>
      </c>
      <c r="L342" t="b">
        <f t="shared" si="6"/>
        <v>1</v>
      </c>
      <c r="P342" s="28">
        <v>93</v>
      </c>
      <c r="Q342" s="28">
        <v>44</v>
      </c>
    </row>
    <row r="343" spans="1:17" x14ac:dyDescent="0.25">
      <c r="A343">
        <v>344</v>
      </c>
      <c r="B343" s="2">
        <v>2.1263888888888887</v>
      </c>
      <c r="C343">
        <v>1096</v>
      </c>
      <c r="D343" t="s">
        <v>467</v>
      </c>
      <c r="E343" t="s">
        <v>342</v>
      </c>
      <c r="F343" t="s">
        <v>45</v>
      </c>
      <c r="G343" t="s">
        <v>35</v>
      </c>
      <c r="H343" s="2">
        <v>2.1166666666666667</v>
      </c>
      <c r="I343" t="s">
        <v>576</v>
      </c>
      <c r="K343" t="s">
        <v>467</v>
      </c>
      <c r="L343" t="b">
        <f t="shared" si="6"/>
        <v>1</v>
      </c>
      <c r="N343" s="28">
        <v>245</v>
      </c>
      <c r="O343" s="28">
        <v>141</v>
      </c>
    </row>
    <row r="344" spans="1:17" x14ac:dyDescent="0.25">
      <c r="A344">
        <v>345</v>
      </c>
      <c r="B344" s="2">
        <v>2.1270833333333332</v>
      </c>
      <c r="C344">
        <v>995</v>
      </c>
      <c r="D344" t="s">
        <v>468</v>
      </c>
      <c r="E344" t="s">
        <v>342</v>
      </c>
      <c r="F344" t="s">
        <v>129</v>
      </c>
      <c r="G344" t="s">
        <v>15</v>
      </c>
      <c r="H344" s="2">
        <v>2.1194444444444445</v>
      </c>
      <c r="I344" t="s">
        <v>575</v>
      </c>
      <c r="K344" t="s">
        <v>635</v>
      </c>
      <c r="L344" t="b">
        <f t="shared" si="6"/>
        <v>1</v>
      </c>
      <c r="N344" s="28">
        <v>246</v>
      </c>
      <c r="O344" s="28">
        <v>142</v>
      </c>
    </row>
    <row r="345" spans="1:17" x14ac:dyDescent="0.25">
      <c r="A345">
        <v>346</v>
      </c>
      <c r="B345" s="2">
        <v>2.129861111111111</v>
      </c>
      <c r="C345">
        <v>432</v>
      </c>
      <c r="D345" t="s">
        <v>469</v>
      </c>
      <c r="E345" t="s">
        <v>342</v>
      </c>
      <c r="F345" t="s">
        <v>79</v>
      </c>
      <c r="G345" t="s">
        <v>80</v>
      </c>
      <c r="H345" s="2">
        <v>2.1215277777777777</v>
      </c>
      <c r="I345" t="s">
        <v>575</v>
      </c>
      <c r="K345" t="s">
        <v>469</v>
      </c>
      <c r="L345" t="b">
        <f t="shared" si="6"/>
        <v>1</v>
      </c>
      <c r="N345" s="28">
        <v>247</v>
      </c>
      <c r="O345" s="28">
        <v>143</v>
      </c>
    </row>
    <row r="346" spans="1:17" x14ac:dyDescent="0.25">
      <c r="A346">
        <v>347</v>
      </c>
      <c r="B346" s="2">
        <v>2.1305555555555555</v>
      </c>
      <c r="C346">
        <v>306</v>
      </c>
      <c r="D346" t="s">
        <v>239</v>
      </c>
      <c r="E346" t="s">
        <v>342</v>
      </c>
      <c r="F346" t="s">
        <v>12</v>
      </c>
      <c r="G346" t="s">
        <v>25</v>
      </c>
      <c r="H346" s="2">
        <v>2.1090277777777779</v>
      </c>
      <c r="I346" t="s">
        <v>577</v>
      </c>
      <c r="K346" t="s">
        <v>239</v>
      </c>
      <c r="L346" t="b">
        <f t="shared" si="6"/>
        <v>1</v>
      </c>
      <c r="N346" s="28">
        <v>248</v>
      </c>
    </row>
    <row r="347" spans="1:17" x14ac:dyDescent="0.25">
      <c r="A347">
        <v>348</v>
      </c>
      <c r="B347" s="2">
        <v>2.1312500000000001</v>
      </c>
      <c r="C347">
        <v>341</v>
      </c>
      <c r="D347" t="s">
        <v>470</v>
      </c>
      <c r="E347" t="s">
        <v>351</v>
      </c>
      <c r="F347" t="s">
        <v>59</v>
      </c>
      <c r="G347" t="s">
        <v>25</v>
      </c>
      <c r="H347" s="2">
        <v>2.1131944444444444</v>
      </c>
      <c r="I347" t="s">
        <v>576</v>
      </c>
      <c r="K347" t="s">
        <v>470</v>
      </c>
      <c r="L347" t="b">
        <f t="shared" si="6"/>
        <v>1</v>
      </c>
      <c r="P347" s="28">
        <v>94</v>
      </c>
    </row>
    <row r="348" spans="1:17" x14ac:dyDescent="0.25">
      <c r="A348">
        <v>349</v>
      </c>
      <c r="B348" s="2">
        <v>2.1319444444444442</v>
      </c>
      <c r="C348">
        <v>631</v>
      </c>
      <c r="D348" t="s">
        <v>240</v>
      </c>
      <c r="E348" t="s">
        <v>351</v>
      </c>
      <c r="F348" t="s">
        <v>59</v>
      </c>
      <c r="G348" t="s">
        <v>40</v>
      </c>
      <c r="H348" s="2">
        <v>2.1194444444444445</v>
      </c>
      <c r="I348" t="s">
        <v>576</v>
      </c>
      <c r="K348" t="s">
        <v>636</v>
      </c>
      <c r="L348" t="b">
        <f t="shared" si="6"/>
        <v>1</v>
      </c>
      <c r="P348" s="28">
        <v>95</v>
      </c>
    </row>
    <row r="349" spans="1:17" x14ac:dyDescent="0.25">
      <c r="A349">
        <v>350</v>
      </c>
      <c r="B349" s="2">
        <v>2.1326388888888888</v>
      </c>
      <c r="C349">
        <v>454</v>
      </c>
      <c r="D349" t="s">
        <v>241</v>
      </c>
      <c r="E349" t="s">
        <v>342</v>
      </c>
      <c r="F349" t="s">
        <v>6</v>
      </c>
      <c r="G349" t="s">
        <v>62</v>
      </c>
      <c r="H349" s="2">
        <v>2.1145833333333335</v>
      </c>
      <c r="I349" t="s">
        <v>576</v>
      </c>
      <c r="K349" t="s">
        <v>241</v>
      </c>
      <c r="L349" t="b">
        <f t="shared" si="6"/>
        <v>1</v>
      </c>
      <c r="N349" s="28">
        <v>249</v>
      </c>
      <c r="O349" s="28">
        <v>144</v>
      </c>
    </row>
    <row r="350" spans="1:17" x14ac:dyDescent="0.25">
      <c r="A350">
        <v>351</v>
      </c>
      <c r="B350" s="2">
        <v>2.1347222222222224</v>
      </c>
      <c r="C350">
        <v>4</v>
      </c>
      <c r="D350" t="s">
        <v>242</v>
      </c>
      <c r="E350" t="s">
        <v>342</v>
      </c>
      <c r="F350" t="s">
        <v>45</v>
      </c>
      <c r="G350" t="s">
        <v>37</v>
      </c>
      <c r="H350" s="2">
        <v>2.1048611111111111</v>
      </c>
      <c r="I350" t="s">
        <v>576</v>
      </c>
      <c r="K350" t="s">
        <v>242</v>
      </c>
      <c r="L350" t="b">
        <f t="shared" si="6"/>
        <v>1</v>
      </c>
      <c r="N350" s="28">
        <v>250</v>
      </c>
      <c r="O350" s="28">
        <v>145</v>
      </c>
    </row>
    <row r="351" spans="1:17" x14ac:dyDescent="0.25">
      <c r="A351">
        <v>352</v>
      </c>
      <c r="B351" s="2">
        <v>2.1361111111111111</v>
      </c>
      <c r="C351">
        <v>681</v>
      </c>
      <c r="D351" t="s">
        <v>243</v>
      </c>
      <c r="E351" t="s">
        <v>351</v>
      </c>
      <c r="F351" t="s">
        <v>143</v>
      </c>
      <c r="G351" t="s">
        <v>49</v>
      </c>
      <c r="H351" s="2">
        <v>2.120138888888889</v>
      </c>
      <c r="I351" t="s">
        <v>574</v>
      </c>
      <c r="K351" t="s">
        <v>243</v>
      </c>
      <c r="L351" t="b">
        <f t="shared" si="6"/>
        <v>1</v>
      </c>
      <c r="P351" s="28">
        <v>96</v>
      </c>
      <c r="Q351" s="28">
        <v>45</v>
      </c>
    </row>
    <row r="352" spans="1:17" x14ac:dyDescent="0.25">
      <c r="A352">
        <v>353</v>
      </c>
      <c r="B352" s="2">
        <v>2.1381944444444447</v>
      </c>
      <c r="C352">
        <v>1082</v>
      </c>
      <c r="D352" t="s">
        <v>244</v>
      </c>
      <c r="E352" t="s">
        <v>351</v>
      </c>
      <c r="F352" t="s">
        <v>59</v>
      </c>
      <c r="G352" t="s">
        <v>35</v>
      </c>
      <c r="H352" s="2">
        <v>2.1145833333333335</v>
      </c>
      <c r="I352" t="s">
        <v>576</v>
      </c>
      <c r="K352" t="s">
        <v>244</v>
      </c>
      <c r="L352" t="b">
        <f t="shared" si="6"/>
        <v>1</v>
      </c>
      <c r="P352" s="28">
        <v>97</v>
      </c>
    </row>
    <row r="353" spans="1:17" x14ac:dyDescent="0.25">
      <c r="A353">
        <v>354</v>
      </c>
      <c r="B353" s="2">
        <v>2.1409722222222221</v>
      </c>
      <c r="C353">
        <v>946</v>
      </c>
      <c r="D353" t="s">
        <v>471</v>
      </c>
      <c r="E353" t="s">
        <v>342</v>
      </c>
      <c r="F353" t="s">
        <v>12</v>
      </c>
      <c r="G353" t="s">
        <v>43</v>
      </c>
      <c r="H353" s="2">
        <v>2.1312500000000001</v>
      </c>
      <c r="I353" t="s">
        <v>577</v>
      </c>
      <c r="K353" t="s">
        <v>471</v>
      </c>
      <c r="L353" t="b">
        <f t="shared" si="6"/>
        <v>1</v>
      </c>
      <c r="N353" s="28">
        <v>251</v>
      </c>
    </row>
    <row r="354" spans="1:17" x14ac:dyDescent="0.25">
      <c r="A354">
        <v>355</v>
      </c>
      <c r="B354" s="2">
        <v>2.1423611111111112</v>
      </c>
      <c r="C354">
        <v>1114</v>
      </c>
      <c r="D354" t="s">
        <v>472</v>
      </c>
      <c r="E354" t="s">
        <v>351</v>
      </c>
      <c r="F354" t="s">
        <v>159</v>
      </c>
      <c r="G354" t="s">
        <v>35</v>
      </c>
      <c r="H354" s="2">
        <v>2.1312500000000001</v>
      </c>
      <c r="I354" t="s">
        <v>575</v>
      </c>
      <c r="K354" t="s">
        <v>472</v>
      </c>
      <c r="L354" t="b">
        <f t="shared" si="6"/>
        <v>1</v>
      </c>
      <c r="P354" s="28">
        <v>98</v>
      </c>
      <c r="Q354" s="28">
        <v>46</v>
      </c>
    </row>
    <row r="355" spans="1:17" x14ac:dyDescent="0.25">
      <c r="A355">
        <v>356</v>
      </c>
      <c r="B355" s="2">
        <v>2.1444444444444444</v>
      </c>
      <c r="C355">
        <v>1304</v>
      </c>
      <c r="D355" t="s">
        <v>473</v>
      </c>
      <c r="E355" t="s">
        <v>342</v>
      </c>
      <c r="F355" t="s">
        <v>6</v>
      </c>
      <c r="G355" t="s">
        <v>134</v>
      </c>
      <c r="H355" s="2">
        <v>2.129861111111111</v>
      </c>
      <c r="I355" t="s">
        <v>576</v>
      </c>
      <c r="K355" t="s">
        <v>473</v>
      </c>
      <c r="L355" t="b">
        <f t="shared" si="6"/>
        <v>1</v>
      </c>
      <c r="N355" s="28">
        <v>252</v>
      </c>
      <c r="O355" s="28">
        <v>146</v>
      </c>
    </row>
    <row r="356" spans="1:17" x14ac:dyDescent="0.25">
      <c r="A356">
        <v>357</v>
      </c>
      <c r="B356" s="2">
        <v>2.1451388888888889</v>
      </c>
      <c r="C356">
        <v>1314</v>
      </c>
      <c r="D356" t="s">
        <v>245</v>
      </c>
      <c r="E356" t="s">
        <v>351</v>
      </c>
      <c r="F356" t="s">
        <v>59</v>
      </c>
      <c r="G356" t="s">
        <v>10</v>
      </c>
      <c r="H356" s="2">
        <v>2.1236111111111113</v>
      </c>
      <c r="I356" t="s">
        <v>576</v>
      </c>
      <c r="K356" t="s">
        <v>245</v>
      </c>
      <c r="L356" t="b">
        <f t="shared" si="6"/>
        <v>1</v>
      </c>
      <c r="P356" s="28">
        <v>99</v>
      </c>
    </row>
    <row r="357" spans="1:17" x14ac:dyDescent="0.25">
      <c r="A357">
        <v>358</v>
      </c>
      <c r="B357" s="2">
        <v>2.1451388888888889</v>
      </c>
      <c r="C357">
        <v>686</v>
      </c>
      <c r="D357" t="s">
        <v>246</v>
      </c>
      <c r="E357" t="s">
        <v>351</v>
      </c>
      <c r="F357" t="s">
        <v>170</v>
      </c>
      <c r="G357" t="s">
        <v>49</v>
      </c>
      <c r="H357" s="2">
        <v>2.1263888888888887</v>
      </c>
      <c r="I357" t="s">
        <v>574</v>
      </c>
      <c r="K357" t="s">
        <v>246</v>
      </c>
      <c r="L357" t="b">
        <f t="shared" si="6"/>
        <v>1</v>
      </c>
      <c r="P357" s="28">
        <v>100</v>
      </c>
      <c r="Q357" s="28">
        <v>47</v>
      </c>
    </row>
    <row r="358" spans="1:17" x14ac:dyDescent="0.25">
      <c r="A358">
        <v>359</v>
      </c>
      <c r="B358" s="2">
        <v>2.1465277777777776</v>
      </c>
      <c r="C358">
        <v>34</v>
      </c>
      <c r="D358" t="s">
        <v>247</v>
      </c>
      <c r="E358" t="s">
        <v>351</v>
      </c>
      <c r="F358" t="s">
        <v>59</v>
      </c>
      <c r="G358" t="s">
        <v>37</v>
      </c>
      <c r="H358" s="2">
        <v>2.1243055555555554</v>
      </c>
      <c r="I358" t="s">
        <v>576</v>
      </c>
      <c r="K358" t="s">
        <v>247</v>
      </c>
      <c r="L358" t="b">
        <f t="shared" si="6"/>
        <v>1</v>
      </c>
      <c r="P358" s="28">
        <v>101</v>
      </c>
    </row>
    <row r="359" spans="1:17" x14ac:dyDescent="0.25">
      <c r="A359">
        <v>360</v>
      </c>
      <c r="B359" s="2">
        <v>2.1486111111111112</v>
      </c>
      <c r="C359">
        <v>403</v>
      </c>
      <c r="D359" t="s">
        <v>248</v>
      </c>
      <c r="E359" t="s">
        <v>342</v>
      </c>
      <c r="F359" t="s">
        <v>6</v>
      </c>
      <c r="G359" t="s">
        <v>80</v>
      </c>
      <c r="H359" s="2">
        <v>2.1326388888888888</v>
      </c>
      <c r="I359" t="s">
        <v>576</v>
      </c>
      <c r="K359" t="s">
        <v>248</v>
      </c>
      <c r="L359" t="b">
        <f t="shared" si="6"/>
        <v>1</v>
      </c>
      <c r="N359" s="28">
        <v>253</v>
      </c>
      <c r="O359" s="28">
        <v>147</v>
      </c>
    </row>
    <row r="360" spans="1:17" x14ac:dyDescent="0.25">
      <c r="A360">
        <v>361</v>
      </c>
      <c r="B360" s="2">
        <v>2.1493055555555558</v>
      </c>
      <c r="C360">
        <v>829</v>
      </c>
      <c r="D360" t="s">
        <v>249</v>
      </c>
      <c r="E360" t="s">
        <v>342</v>
      </c>
      <c r="F360" t="s">
        <v>79</v>
      </c>
      <c r="G360" t="s">
        <v>28</v>
      </c>
      <c r="H360" s="2">
        <v>2.1291666666666669</v>
      </c>
      <c r="I360" t="s">
        <v>575</v>
      </c>
      <c r="K360" t="s">
        <v>249</v>
      </c>
      <c r="L360" t="b">
        <f t="shared" si="6"/>
        <v>1</v>
      </c>
      <c r="N360" s="28">
        <v>254</v>
      </c>
      <c r="O360" s="28">
        <v>148</v>
      </c>
    </row>
    <row r="361" spans="1:17" x14ac:dyDescent="0.25">
      <c r="A361">
        <v>362</v>
      </c>
      <c r="B361" s="2">
        <v>2.1527777777777777</v>
      </c>
      <c r="C361">
        <v>1343</v>
      </c>
      <c r="D361" t="s">
        <v>474</v>
      </c>
      <c r="E361" t="s">
        <v>351</v>
      </c>
      <c r="F361" t="s">
        <v>59</v>
      </c>
      <c r="G361" t="s">
        <v>68</v>
      </c>
      <c r="H361" s="2">
        <v>2.1416666666666666</v>
      </c>
      <c r="I361" t="s">
        <v>576</v>
      </c>
      <c r="K361" t="s">
        <v>474</v>
      </c>
      <c r="L361" t="b">
        <f t="shared" si="6"/>
        <v>1</v>
      </c>
      <c r="P361" s="28">
        <v>102</v>
      </c>
    </row>
    <row r="362" spans="1:17" x14ac:dyDescent="0.25">
      <c r="A362">
        <v>363</v>
      </c>
      <c r="B362" s="2">
        <v>2.1541666666666668</v>
      </c>
      <c r="C362">
        <v>1152</v>
      </c>
      <c r="D362" t="s">
        <v>250</v>
      </c>
      <c r="E362" t="s">
        <v>342</v>
      </c>
      <c r="F362" t="s">
        <v>45</v>
      </c>
      <c r="G362" t="s">
        <v>71</v>
      </c>
      <c r="H362" s="2">
        <v>2.1236111111111113</v>
      </c>
      <c r="I362" t="s">
        <v>576</v>
      </c>
      <c r="K362" t="s">
        <v>250</v>
      </c>
      <c r="L362" t="b">
        <f t="shared" ref="L362:L425" si="7">D362=K362</f>
        <v>1</v>
      </c>
      <c r="N362" s="28">
        <v>255</v>
      </c>
      <c r="O362" s="28">
        <v>149</v>
      </c>
    </row>
    <row r="363" spans="1:17" x14ac:dyDescent="0.25">
      <c r="A363">
        <v>364</v>
      </c>
      <c r="B363" s="2">
        <v>2.1569444444444446</v>
      </c>
      <c r="C363">
        <v>592</v>
      </c>
      <c r="D363" t="s">
        <v>569</v>
      </c>
      <c r="E363" t="s">
        <v>351</v>
      </c>
      <c r="F363" t="s">
        <v>159</v>
      </c>
      <c r="G363" t="s">
        <v>51</v>
      </c>
      <c r="H363" s="2">
        <v>2.1444444444444444</v>
      </c>
      <c r="I363" t="s">
        <v>575</v>
      </c>
      <c r="K363" t="s">
        <v>569</v>
      </c>
      <c r="L363" t="b">
        <f t="shared" si="7"/>
        <v>1</v>
      </c>
      <c r="P363" s="28">
        <v>103</v>
      </c>
      <c r="Q363" s="28">
        <v>48</v>
      </c>
    </row>
    <row r="364" spans="1:17" x14ac:dyDescent="0.25">
      <c r="A364">
        <v>365</v>
      </c>
      <c r="B364" s="2">
        <v>2.1583333333333332</v>
      </c>
      <c r="C364">
        <v>366</v>
      </c>
      <c r="D364" t="s">
        <v>475</v>
      </c>
      <c r="E364" t="s">
        <v>351</v>
      </c>
      <c r="F364" t="s">
        <v>170</v>
      </c>
      <c r="G364" t="s">
        <v>18</v>
      </c>
      <c r="H364" s="2">
        <v>2.1416666666666666</v>
      </c>
      <c r="I364" t="s">
        <v>574</v>
      </c>
      <c r="K364" t="s">
        <v>475</v>
      </c>
      <c r="L364" t="b">
        <f t="shared" si="7"/>
        <v>1</v>
      </c>
      <c r="P364" s="28">
        <v>104</v>
      </c>
      <c r="Q364" s="28">
        <v>49</v>
      </c>
    </row>
    <row r="365" spans="1:17" x14ac:dyDescent="0.25">
      <c r="A365">
        <v>366</v>
      </c>
      <c r="B365" s="2">
        <v>2.1590277777777778</v>
      </c>
      <c r="C365">
        <v>453</v>
      </c>
      <c r="D365" t="s">
        <v>251</v>
      </c>
      <c r="E365" t="s">
        <v>342</v>
      </c>
      <c r="F365" t="s">
        <v>129</v>
      </c>
      <c r="G365" t="s">
        <v>62</v>
      </c>
      <c r="H365" s="2">
        <v>2.1423611111111112</v>
      </c>
      <c r="I365" t="s">
        <v>575</v>
      </c>
      <c r="K365" t="s">
        <v>637</v>
      </c>
      <c r="L365" t="b">
        <f t="shared" si="7"/>
        <v>1</v>
      </c>
      <c r="N365" s="28">
        <v>256</v>
      </c>
      <c r="O365" s="28">
        <v>150</v>
      </c>
    </row>
    <row r="366" spans="1:17" x14ac:dyDescent="0.25">
      <c r="A366">
        <v>367</v>
      </c>
      <c r="B366" s="2">
        <v>2.1597222222222223</v>
      </c>
      <c r="C366">
        <v>683</v>
      </c>
      <c r="D366" t="s">
        <v>252</v>
      </c>
      <c r="E366" t="s">
        <v>351</v>
      </c>
      <c r="F366" t="s">
        <v>159</v>
      </c>
      <c r="G366" t="s">
        <v>49</v>
      </c>
      <c r="H366" s="2">
        <v>2.1416666666666666</v>
      </c>
      <c r="I366" t="s">
        <v>575</v>
      </c>
      <c r="K366" t="s">
        <v>252</v>
      </c>
      <c r="L366" t="b">
        <f t="shared" si="7"/>
        <v>1</v>
      </c>
      <c r="P366" s="28">
        <v>105</v>
      </c>
      <c r="Q366" s="28">
        <v>50</v>
      </c>
    </row>
    <row r="367" spans="1:17" x14ac:dyDescent="0.25">
      <c r="A367">
        <v>368</v>
      </c>
      <c r="B367" s="2">
        <v>2.1597222222222223</v>
      </c>
      <c r="C367">
        <v>347</v>
      </c>
      <c r="D367" t="s">
        <v>476</v>
      </c>
      <c r="E367" t="s">
        <v>342</v>
      </c>
      <c r="F367" t="s">
        <v>6</v>
      </c>
      <c r="G367" t="s">
        <v>25</v>
      </c>
      <c r="H367" s="2">
        <v>2.1381944444444447</v>
      </c>
      <c r="I367" t="s">
        <v>576</v>
      </c>
      <c r="K367" t="s">
        <v>476</v>
      </c>
      <c r="L367" t="b">
        <f t="shared" si="7"/>
        <v>1</v>
      </c>
      <c r="N367" s="28">
        <v>257</v>
      </c>
      <c r="O367" s="28">
        <v>151</v>
      </c>
    </row>
    <row r="368" spans="1:17" x14ac:dyDescent="0.25">
      <c r="A368">
        <v>369</v>
      </c>
      <c r="B368" s="2">
        <v>2.1604166666666669</v>
      </c>
      <c r="C368">
        <v>657</v>
      </c>
      <c r="D368" t="s">
        <v>477</v>
      </c>
      <c r="E368" t="s">
        <v>351</v>
      </c>
      <c r="F368" t="s">
        <v>59</v>
      </c>
      <c r="G368" t="s">
        <v>40</v>
      </c>
      <c r="H368" s="2">
        <v>2.1437500000000003</v>
      </c>
      <c r="I368" t="s">
        <v>576</v>
      </c>
      <c r="K368" t="s">
        <v>477</v>
      </c>
      <c r="L368" t="b">
        <f t="shared" si="7"/>
        <v>1</v>
      </c>
      <c r="P368" s="28">
        <v>106</v>
      </c>
    </row>
    <row r="369" spans="1:17" x14ac:dyDescent="0.25">
      <c r="A369">
        <v>370</v>
      </c>
      <c r="B369" s="2">
        <v>2.161111111111111</v>
      </c>
      <c r="C369">
        <v>480</v>
      </c>
      <c r="D369" t="s">
        <v>253</v>
      </c>
      <c r="E369" t="s">
        <v>342</v>
      </c>
      <c r="F369" t="s">
        <v>129</v>
      </c>
      <c r="G369" t="s">
        <v>134</v>
      </c>
      <c r="H369" s="2">
        <v>2.1527777777777777</v>
      </c>
      <c r="I369" t="s">
        <v>574</v>
      </c>
      <c r="K369" t="s">
        <v>253</v>
      </c>
      <c r="L369" t="b">
        <f t="shared" si="7"/>
        <v>1</v>
      </c>
      <c r="N369" s="28">
        <v>258</v>
      </c>
      <c r="O369" s="28">
        <v>152</v>
      </c>
    </row>
    <row r="370" spans="1:17" x14ac:dyDescent="0.25">
      <c r="A370">
        <v>371</v>
      </c>
      <c r="B370" s="2">
        <v>2.1631944444444442</v>
      </c>
      <c r="C370">
        <v>478</v>
      </c>
      <c r="D370" t="s">
        <v>478</v>
      </c>
      <c r="E370" t="s">
        <v>342</v>
      </c>
      <c r="F370" t="s">
        <v>45</v>
      </c>
      <c r="G370" t="s">
        <v>134</v>
      </c>
      <c r="H370" s="2">
        <v>2.1381944444444447</v>
      </c>
      <c r="I370" t="s">
        <v>576</v>
      </c>
      <c r="K370" t="s">
        <v>478</v>
      </c>
      <c r="L370" t="b">
        <f t="shared" si="7"/>
        <v>1</v>
      </c>
      <c r="N370" s="28">
        <v>259</v>
      </c>
      <c r="O370" s="28">
        <v>153</v>
      </c>
    </row>
    <row r="371" spans="1:17" x14ac:dyDescent="0.25">
      <c r="A371">
        <v>372</v>
      </c>
      <c r="B371" s="2">
        <v>2.1652777777777779</v>
      </c>
      <c r="C371">
        <v>57</v>
      </c>
      <c r="D371" t="s">
        <v>479</v>
      </c>
      <c r="E371" t="s">
        <v>351</v>
      </c>
      <c r="F371" t="s">
        <v>156</v>
      </c>
      <c r="G371" t="s">
        <v>37</v>
      </c>
      <c r="H371" s="2">
        <v>2.1458333333333335</v>
      </c>
      <c r="I371" t="s">
        <v>575</v>
      </c>
      <c r="K371" t="s">
        <v>479</v>
      </c>
      <c r="L371" t="b">
        <f t="shared" si="7"/>
        <v>1</v>
      </c>
      <c r="P371" s="28">
        <v>107</v>
      </c>
      <c r="Q371" s="28">
        <v>51</v>
      </c>
    </row>
    <row r="372" spans="1:17" x14ac:dyDescent="0.25">
      <c r="A372">
        <v>373</v>
      </c>
      <c r="B372" s="2">
        <v>2.1659722222222224</v>
      </c>
      <c r="C372">
        <v>836</v>
      </c>
      <c r="D372" t="s">
        <v>254</v>
      </c>
      <c r="E372" t="s">
        <v>342</v>
      </c>
      <c r="F372" t="s">
        <v>6</v>
      </c>
      <c r="G372" t="s">
        <v>28</v>
      </c>
      <c r="H372" s="2">
        <v>2.1458333333333335</v>
      </c>
      <c r="I372" t="s">
        <v>576</v>
      </c>
      <c r="K372" t="s">
        <v>254</v>
      </c>
      <c r="L372" t="b">
        <f t="shared" si="7"/>
        <v>1</v>
      </c>
      <c r="N372" s="28">
        <v>260</v>
      </c>
      <c r="O372" s="28">
        <v>154</v>
      </c>
    </row>
    <row r="373" spans="1:17" x14ac:dyDescent="0.25">
      <c r="A373">
        <v>374</v>
      </c>
      <c r="B373" s="2">
        <v>2.1673611111111111</v>
      </c>
      <c r="C373">
        <v>682</v>
      </c>
      <c r="D373" t="s">
        <v>255</v>
      </c>
      <c r="E373" t="s">
        <v>342</v>
      </c>
      <c r="F373" t="s">
        <v>79</v>
      </c>
      <c r="G373" t="s">
        <v>49</v>
      </c>
      <c r="H373" s="2">
        <v>2.151388888888889</v>
      </c>
      <c r="I373" t="s">
        <v>575</v>
      </c>
      <c r="K373" t="s">
        <v>255</v>
      </c>
      <c r="L373" t="b">
        <f t="shared" si="7"/>
        <v>1</v>
      </c>
      <c r="N373" s="28">
        <v>261</v>
      </c>
      <c r="O373" s="28">
        <v>155</v>
      </c>
    </row>
    <row r="374" spans="1:17" x14ac:dyDescent="0.25">
      <c r="A374">
        <v>375</v>
      </c>
      <c r="B374" s="2">
        <v>2.1729166666666666</v>
      </c>
      <c r="C374">
        <v>392</v>
      </c>
      <c r="D374" t="s">
        <v>256</v>
      </c>
      <c r="E374" t="s">
        <v>351</v>
      </c>
      <c r="F374" t="s">
        <v>156</v>
      </c>
      <c r="G374" t="s">
        <v>80</v>
      </c>
      <c r="H374" s="2">
        <v>2.1597222222222223</v>
      </c>
      <c r="I374" t="s">
        <v>575</v>
      </c>
      <c r="K374" t="s">
        <v>256</v>
      </c>
      <c r="L374" t="b">
        <f t="shared" si="7"/>
        <v>1</v>
      </c>
      <c r="P374" s="28">
        <v>108</v>
      </c>
      <c r="Q374" s="28">
        <v>52</v>
      </c>
    </row>
    <row r="375" spans="1:17" x14ac:dyDescent="0.25">
      <c r="A375">
        <v>376</v>
      </c>
      <c r="B375" s="2">
        <v>2.1770833333333335</v>
      </c>
      <c r="C375">
        <v>947</v>
      </c>
      <c r="D375" t="s">
        <v>480</v>
      </c>
      <c r="E375" t="s">
        <v>342</v>
      </c>
      <c r="F375" t="s">
        <v>79</v>
      </c>
      <c r="G375" t="s">
        <v>43</v>
      </c>
      <c r="H375" s="2">
        <v>2.151388888888889</v>
      </c>
      <c r="I375" t="s">
        <v>575</v>
      </c>
      <c r="K375" t="s">
        <v>480</v>
      </c>
      <c r="L375" t="b">
        <f t="shared" si="7"/>
        <v>1</v>
      </c>
      <c r="N375" s="28">
        <v>262</v>
      </c>
      <c r="O375" s="28">
        <v>156</v>
      </c>
    </row>
    <row r="376" spans="1:17" x14ac:dyDescent="0.25">
      <c r="A376">
        <v>377</v>
      </c>
      <c r="B376" s="2">
        <v>2.1784722222222221</v>
      </c>
      <c r="C376">
        <v>98</v>
      </c>
      <c r="D376" t="s">
        <v>257</v>
      </c>
      <c r="E376" t="s">
        <v>351</v>
      </c>
      <c r="F376" t="s">
        <v>59</v>
      </c>
      <c r="G376" t="s">
        <v>21</v>
      </c>
      <c r="H376" s="2">
        <v>2.1604166666666669</v>
      </c>
      <c r="I376" t="s">
        <v>576</v>
      </c>
      <c r="K376" t="s">
        <v>257</v>
      </c>
      <c r="L376" t="b">
        <f t="shared" si="7"/>
        <v>1</v>
      </c>
      <c r="P376" s="28">
        <v>109</v>
      </c>
    </row>
    <row r="377" spans="1:17" x14ac:dyDescent="0.25">
      <c r="A377">
        <v>378</v>
      </c>
      <c r="B377" s="2">
        <v>2.1784722222222221</v>
      </c>
      <c r="C377">
        <v>151</v>
      </c>
      <c r="D377" t="s">
        <v>258</v>
      </c>
      <c r="E377" t="s">
        <v>351</v>
      </c>
      <c r="F377" t="s">
        <v>59</v>
      </c>
      <c r="G377" t="s">
        <v>47</v>
      </c>
      <c r="H377" s="2">
        <v>2.1666666666666665</v>
      </c>
      <c r="I377" t="s">
        <v>576</v>
      </c>
      <c r="K377" t="s">
        <v>258</v>
      </c>
      <c r="L377" t="b">
        <f t="shared" si="7"/>
        <v>1</v>
      </c>
      <c r="P377" s="28">
        <v>110</v>
      </c>
    </row>
    <row r="378" spans="1:17" x14ac:dyDescent="0.25">
      <c r="A378">
        <v>379</v>
      </c>
      <c r="B378" s="2">
        <v>2.1798611111111112</v>
      </c>
      <c r="C378">
        <v>276</v>
      </c>
      <c r="D378" t="s">
        <v>590</v>
      </c>
      <c r="E378" s="6" t="s">
        <v>342</v>
      </c>
      <c r="F378" s="5" t="s">
        <v>6</v>
      </c>
      <c r="G378" t="s">
        <v>75</v>
      </c>
      <c r="H378" s="2">
        <v>2.1590277777777778</v>
      </c>
      <c r="I378" t="s">
        <v>576</v>
      </c>
      <c r="K378" t="s">
        <v>590</v>
      </c>
      <c r="L378" t="b">
        <f t="shared" si="7"/>
        <v>1</v>
      </c>
      <c r="N378" s="28">
        <v>263</v>
      </c>
      <c r="O378" s="28">
        <v>157</v>
      </c>
    </row>
    <row r="379" spans="1:17" x14ac:dyDescent="0.25">
      <c r="A379">
        <v>380</v>
      </c>
      <c r="B379" s="2">
        <v>2.1805555555555558</v>
      </c>
      <c r="C379">
        <v>309</v>
      </c>
      <c r="D379" t="s">
        <v>259</v>
      </c>
      <c r="E379" t="s">
        <v>342</v>
      </c>
      <c r="F379" t="s">
        <v>45</v>
      </c>
      <c r="G379" t="s">
        <v>25</v>
      </c>
      <c r="H379" s="2">
        <v>2.1722222222222221</v>
      </c>
      <c r="I379" t="s">
        <v>576</v>
      </c>
      <c r="K379" t="s">
        <v>259</v>
      </c>
      <c r="L379" t="b">
        <f t="shared" si="7"/>
        <v>1</v>
      </c>
      <c r="N379" s="28">
        <v>264</v>
      </c>
      <c r="O379" s="28">
        <v>158</v>
      </c>
    </row>
    <row r="380" spans="1:17" x14ac:dyDescent="0.25">
      <c r="A380">
        <v>381</v>
      </c>
      <c r="B380" s="2">
        <v>2.1840277777777777</v>
      </c>
      <c r="C380">
        <v>783</v>
      </c>
      <c r="D380" t="s">
        <v>481</v>
      </c>
      <c r="E380" t="s">
        <v>351</v>
      </c>
      <c r="F380" t="s">
        <v>159</v>
      </c>
      <c r="G380" t="s">
        <v>207</v>
      </c>
      <c r="H380" s="2">
        <v>2.1631944444444442</v>
      </c>
      <c r="I380" t="s">
        <v>575</v>
      </c>
      <c r="K380" t="s">
        <v>481</v>
      </c>
      <c r="L380" t="b">
        <f t="shared" si="7"/>
        <v>1</v>
      </c>
      <c r="P380" s="28">
        <v>111</v>
      </c>
      <c r="Q380" s="28">
        <v>53</v>
      </c>
    </row>
    <row r="381" spans="1:17" x14ac:dyDescent="0.25">
      <c r="A381">
        <v>382</v>
      </c>
      <c r="B381" s="2">
        <v>2.1881944444444446</v>
      </c>
      <c r="C381">
        <v>529</v>
      </c>
      <c r="D381" t="s">
        <v>482</v>
      </c>
      <c r="E381" t="s">
        <v>342</v>
      </c>
      <c r="F381" t="s">
        <v>129</v>
      </c>
      <c r="G381" t="s">
        <v>13</v>
      </c>
      <c r="H381" s="2">
        <v>2.1652777777777779</v>
      </c>
      <c r="I381" t="s">
        <v>575</v>
      </c>
      <c r="K381" t="s">
        <v>482</v>
      </c>
      <c r="L381" t="b">
        <f t="shared" si="7"/>
        <v>1</v>
      </c>
      <c r="N381" s="28">
        <v>265</v>
      </c>
      <c r="O381" s="28">
        <v>159</v>
      </c>
    </row>
    <row r="382" spans="1:17" x14ac:dyDescent="0.25">
      <c r="A382">
        <v>383</v>
      </c>
      <c r="B382" s="2">
        <v>2.1895833333333332</v>
      </c>
      <c r="C382">
        <v>1219</v>
      </c>
      <c r="D382" t="s">
        <v>260</v>
      </c>
      <c r="E382" t="s">
        <v>351</v>
      </c>
      <c r="F382" t="s">
        <v>156</v>
      </c>
      <c r="G382" t="s">
        <v>55</v>
      </c>
      <c r="H382" s="2">
        <v>2.1791666666666667</v>
      </c>
      <c r="I382" t="s">
        <v>575</v>
      </c>
      <c r="K382" t="s">
        <v>638</v>
      </c>
      <c r="L382" t="b">
        <f t="shared" si="7"/>
        <v>1</v>
      </c>
      <c r="P382" s="28">
        <v>112</v>
      </c>
      <c r="Q382" s="28">
        <v>54</v>
      </c>
    </row>
    <row r="383" spans="1:17" x14ac:dyDescent="0.25">
      <c r="A383">
        <v>384</v>
      </c>
      <c r="B383" s="2">
        <v>2.192361111111111</v>
      </c>
      <c r="C383">
        <v>46</v>
      </c>
      <c r="D383" t="s">
        <v>261</v>
      </c>
      <c r="E383" t="s">
        <v>342</v>
      </c>
      <c r="F383" t="s">
        <v>6</v>
      </c>
      <c r="G383" t="s">
        <v>37</v>
      </c>
      <c r="H383" s="2">
        <v>2.1763888888888889</v>
      </c>
      <c r="I383" t="s">
        <v>576</v>
      </c>
      <c r="K383" t="s">
        <v>261</v>
      </c>
      <c r="L383" t="b">
        <f t="shared" si="7"/>
        <v>1</v>
      </c>
      <c r="N383" s="28">
        <v>266</v>
      </c>
      <c r="O383" s="28">
        <v>160</v>
      </c>
    </row>
    <row r="384" spans="1:17" x14ac:dyDescent="0.25">
      <c r="A384">
        <v>385</v>
      </c>
      <c r="B384" s="2">
        <v>2.192361111111111</v>
      </c>
      <c r="C384">
        <v>591</v>
      </c>
      <c r="D384" t="s">
        <v>570</v>
      </c>
      <c r="E384" t="s">
        <v>351</v>
      </c>
      <c r="F384" s="5" t="s">
        <v>143</v>
      </c>
      <c r="G384" t="s">
        <v>51</v>
      </c>
      <c r="H384" s="2">
        <v>2.1798611111111112</v>
      </c>
      <c r="I384" t="s">
        <v>574</v>
      </c>
      <c r="K384" t="s">
        <v>570</v>
      </c>
      <c r="L384" t="b">
        <f t="shared" si="7"/>
        <v>1</v>
      </c>
      <c r="P384" s="28">
        <v>113</v>
      </c>
      <c r="Q384" s="28">
        <v>55</v>
      </c>
    </row>
    <row r="385" spans="1:17" x14ac:dyDescent="0.25">
      <c r="A385">
        <v>386</v>
      </c>
      <c r="B385" s="2">
        <v>2.1944444444444442</v>
      </c>
      <c r="C385">
        <v>52</v>
      </c>
      <c r="D385" t="s">
        <v>262</v>
      </c>
      <c r="E385" t="s">
        <v>351</v>
      </c>
      <c r="F385" t="s">
        <v>59</v>
      </c>
      <c r="G385" t="s">
        <v>37</v>
      </c>
      <c r="H385" s="2">
        <v>2.1784722222222221</v>
      </c>
      <c r="I385" t="s">
        <v>576</v>
      </c>
      <c r="K385" t="s">
        <v>262</v>
      </c>
      <c r="L385" t="b">
        <f t="shared" si="7"/>
        <v>1</v>
      </c>
      <c r="P385" s="28">
        <v>114</v>
      </c>
    </row>
    <row r="386" spans="1:17" x14ac:dyDescent="0.25">
      <c r="A386">
        <v>387</v>
      </c>
      <c r="B386" s="2">
        <v>2.1958333333333333</v>
      </c>
      <c r="C386">
        <v>75</v>
      </c>
      <c r="D386" t="s">
        <v>483</v>
      </c>
      <c r="E386" t="s">
        <v>351</v>
      </c>
      <c r="F386" t="s">
        <v>59</v>
      </c>
      <c r="G386" t="s">
        <v>37</v>
      </c>
      <c r="H386" s="2">
        <v>2.1756944444444444</v>
      </c>
      <c r="I386" t="s">
        <v>576</v>
      </c>
      <c r="K386" t="s">
        <v>483</v>
      </c>
      <c r="L386" t="b">
        <f t="shared" si="7"/>
        <v>1</v>
      </c>
      <c r="P386" s="28">
        <v>115</v>
      </c>
    </row>
    <row r="387" spans="1:17" x14ac:dyDescent="0.25">
      <c r="A387">
        <v>388</v>
      </c>
      <c r="B387" s="2">
        <v>2.1965277777777779</v>
      </c>
      <c r="C387">
        <v>625</v>
      </c>
      <c r="D387" t="s">
        <v>484</v>
      </c>
      <c r="E387" t="s">
        <v>342</v>
      </c>
      <c r="F387" t="s">
        <v>129</v>
      </c>
      <c r="G387" t="s">
        <v>40</v>
      </c>
      <c r="H387" s="2">
        <v>2.1847222222222222</v>
      </c>
      <c r="I387" t="s">
        <v>575</v>
      </c>
      <c r="K387" t="s">
        <v>484</v>
      </c>
      <c r="L387" t="b">
        <f t="shared" si="7"/>
        <v>1</v>
      </c>
      <c r="N387" s="28">
        <v>267</v>
      </c>
      <c r="O387" s="28">
        <v>161</v>
      </c>
    </row>
    <row r="388" spans="1:17" x14ac:dyDescent="0.25">
      <c r="A388">
        <v>389</v>
      </c>
      <c r="B388" s="2">
        <v>2.2034722222222221</v>
      </c>
      <c r="C388">
        <v>360</v>
      </c>
      <c r="D388" t="s">
        <v>263</v>
      </c>
      <c r="E388" t="s">
        <v>351</v>
      </c>
      <c r="F388" t="s">
        <v>170</v>
      </c>
      <c r="G388" t="s">
        <v>18</v>
      </c>
      <c r="H388" s="2">
        <v>2.1986111111111111</v>
      </c>
      <c r="I388" t="s">
        <v>575</v>
      </c>
      <c r="K388" t="s">
        <v>639</v>
      </c>
      <c r="L388" t="b">
        <f t="shared" si="7"/>
        <v>1</v>
      </c>
      <c r="P388" s="28">
        <v>116</v>
      </c>
      <c r="Q388" s="28">
        <v>56</v>
      </c>
    </row>
    <row r="389" spans="1:17" x14ac:dyDescent="0.25">
      <c r="A389">
        <v>390</v>
      </c>
      <c r="B389" s="2">
        <v>2.2048611111111112</v>
      </c>
      <c r="C389">
        <v>457</v>
      </c>
      <c r="D389" t="s">
        <v>264</v>
      </c>
      <c r="E389" t="s">
        <v>342</v>
      </c>
      <c r="F389" t="s">
        <v>6</v>
      </c>
      <c r="G389" t="s">
        <v>62</v>
      </c>
      <c r="H389" s="2">
        <v>2.1868055555555554</v>
      </c>
      <c r="I389" t="s">
        <v>576</v>
      </c>
      <c r="K389" t="s">
        <v>264</v>
      </c>
      <c r="L389" t="b">
        <f t="shared" si="7"/>
        <v>1</v>
      </c>
      <c r="N389" s="28">
        <v>268</v>
      </c>
      <c r="O389" s="28">
        <v>162</v>
      </c>
    </row>
    <row r="390" spans="1:17" x14ac:dyDescent="0.25">
      <c r="A390">
        <v>391</v>
      </c>
      <c r="B390" s="2">
        <v>2.2055555555555553</v>
      </c>
      <c r="C390">
        <v>1043</v>
      </c>
      <c r="D390" t="s">
        <v>265</v>
      </c>
      <c r="E390" t="s">
        <v>342</v>
      </c>
      <c r="F390" t="s">
        <v>79</v>
      </c>
      <c r="G390" t="s">
        <v>68</v>
      </c>
      <c r="H390" s="2">
        <v>2.1916666666666669</v>
      </c>
      <c r="I390" t="s">
        <v>576</v>
      </c>
      <c r="K390" t="s">
        <v>265</v>
      </c>
      <c r="L390" t="b">
        <f t="shared" si="7"/>
        <v>1</v>
      </c>
      <c r="N390" s="28">
        <v>269</v>
      </c>
      <c r="O390" s="28">
        <v>163</v>
      </c>
    </row>
    <row r="391" spans="1:17" x14ac:dyDescent="0.25">
      <c r="A391">
        <v>392</v>
      </c>
      <c r="B391" s="2">
        <v>2.2097222222222221</v>
      </c>
      <c r="C391">
        <v>500</v>
      </c>
      <c r="D391" t="s">
        <v>266</v>
      </c>
      <c r="E391" t="s">
        <v>351</v>
      </c>
      <c r="F391" t="s">
        <v>156</v>
      </c>
      <c r="G391" t="s">
        <v>13</v>
      </c>
      <c r="H391" s="2">
        <v>2.1972222222222224</v>
      </c>
      <c r="I391" t="s">
        <v>576</v>
      </c>
      <c r="K391" t="s">
        <v>266</v>
      </c>
      <c r="L391" t="b">
        <f t="shared" si="7"/>
        <v>1</v>
      </c>
      <c r="P391" s="28">
        <v>117</v>
      </c>
      <c r="Q391" s="28">
        <v>57</v>
      </c>
    </row>
    <row r="392" spans="1:17" x14ac:dyDescent="0.25">
      <c r="A392">
        <v>393</v>
      </c>
      <c r="B392" s="2">
        <v>2.213888888888889</v>
      </c>
      <c r="C392">
        <v>56</v>
      </c>
      <c r="D392" t="s">
        <v>267</v>
      </c>
      <c r="E392" t="s">
        <v>351</v>
      </c>
      <c r="F392" t="s">
        <v>59</v>
      </c>
      <c r="G392" t="s">
        <v>37</v>
      </c>
      <c r="H392" s="2">
        <v>2.1909722222222223</v>
      </c>
      <c r="I392" t="s">
        <v>576</v>
      </c>
      <c r="K392" t="s">
        <v>267</v>
      </c>
      <c r="L392" t="b">
        <f t="shared" si="7"/>
        <v>1</v>
      </c>
      <c r="P392" s="28">
        <v>118</v>
      </c>
    </row>
    <row r="393" spans="1:17" x14ac:dyDescent="0.25">
      <c r="A393">
        <v>394</v>
      </c>
      <c r="B393" s="2">
        <v>2.2229166666666669</v>
      </c>
      <c r="C393">
        <v>1336</v>
      </c>
      <c r="D393" t="s">
        <v>485</v>
      </c>
      <c r="E393" t="s">
        <v>342</v>
      </c>
      <c r="F393" t="s">
        <v>45</v>
      </c>
      <c r="G393" t="s">
        <v>25</v>
      </c>
      <c r="H393" s="2">
        <v>2.2006944444444447</v>
      </c>
      <c r="I393" t="s">
        <v>576</v>
      </c>
      <c r="K393" t="s">
        <v>485</v>
      </c>
      <c r="L393" t="b">
        <f t="shared" si="7"/>
        <v>1</v>
      </c>
      <c r="N393" s="28">
        <v>270</v>
      </c>
      <c r="O393" s="28">
        <v>164</v>
      </c>
    </row>
    <row r="394" spans="1:17" x14ac:dyDescent="0.25">
      <c r="A394">
        <v>395</v>
      </c>
      <c r="B394" s="2">
        <v>2.2263888888888888</v>
      </c>
      <c r="C394">
        <v>455</v>
      </c>
      <c r="D394" t="s">
        <v>268</v>
      </c>
      <c r="E394" t="s">
        <v>351</v>
      </c>
      <c r="F394" t="s">
        <v>159</v>
      </c>
      <c r="G394" t="s">
        <v>62</v>
      </c>
      <c r="H394" s="2">
        <v>2.2090277777777776</v>
      </c>
      <c r="I394" t="s">
        <v>575</v>
      </c>
      <c r="K394" t="s">
        <v>268</v>
      </c>
      <c r="L394" t="b">
        <f t="shared" si="7"/>
        <v>1</v>
      </c>
      <c r="P394" s="28">
        <v>119</v>
      </c>
      <c r="Q394" s="28">
        <v>58</v>
      </c>
    </row>
    <row r="395" spans="1:17" x14ac:dyDescent="0.25">
      <c r="A395">
        <v>396</v>
      </c>
      <c r="B395" s="2">
        <v>2.2270833333333333</v>
      </c>
      <c r="C395">
        <v>459</v>
      </c>
      <c r="D395" t="s">
        <v>269</v>
      </c>
      <c r="E395" t="s">
        <v>351</v>
      </c>
      <c r="F395" t="s">
        <v>59</v>
      </c>
      <c r="G395" t="s">
        <v>62</v>
      </c>
      <c r="H395" s="2">
        <v>2.2090277777777776</v>
      </c>
      <c r="I395" t="s">
        <v>576</v>
      </c>
      <c r="K395" t="s">
        <v>269</v>
      </c>
      <c r="L395" t="b">
        <f t="shared" si="7"/>
        <v>1</v>
      </c>
      <c r="P395" s="28">
        <v>120</v>
      </c>
    </row>
    <row r="396" spans="1:17" x14ac:dyDescent="0.25">
      <c r="A396">
        <v>397</v>
      </c>
      <c r="B396" s="2">
        <v>2.2312499999999997</v>
      </c>
      <c r="C396">
        <v>1051</v>
      </c>
      <c r="D396" t="s">
        <v>486</v>
      </c>
      <c r="E396" t="s">
        <v>351</v>
      </c>
      <c r="F396" t="s">
        <v>156</v>
      </c>
      <c r="G396" t="s">
        <v>68</v>
      </c>
      <c r="H396" s="2">
        <v>2.2208333333333332</v>
      </c>
      <c r="I396" t="s">
        <v>576</v>
      </c>
      <c r="K396" t="s">
        <v>486</v>
      </c>
      <c r="L396" t="b">
        <f t="shared" si="7"/>
        <v>1</v>
      </c>
      <c r="P396" s="28">
        <v>121</v>
      </c>
      <c r="Q396" s="28">
        <v>59</v>
      </c>
    </row>
    <row r="397" spans="1:17" x14ac:dyDescent="0.25">
      <c r="A397">
        <v>398</v>
      </c>
      <c r="B397" s="2">
        <v>2.2340277777777779</v>
      </c>
      <c r="C397">
        <v>950</v>
      </c>
      <c r="D397" t="s">
        <v>487</v>
      </c>
      <c r="E397" t="s">
        <v>342</v>
      </c>
      <c r="F397" t="s">
        <v>16</v>
      </c>
      <c r="G397" t="s">
        <v>43</v>
      </c>
      <c r="H397" s="2">
        <v>2.2243055555555555</v>
      </c>
      <c r="I397" t="s">
        <v>577</v>
      </c>
      <c r="K397" t="s">
        <v>487</v>
      </c>
      <c r="L397" t="b">
        <f t="shared" si="7"/>
        <v>1</v>
      </c>
      <c r="N397" s="28">
        <v>271</v>
      </c>
      <c r="O397" s="28">
        <v>165</v>
      </c>
    </row>
    <row r="398" spans="1:17" x14ac:dyDescent="0.25">
      <c r="A398">
        <v>399</v>
      </c>
      <c r="B398" s="2">
        <v>2.2347222222222221</v>
      </c>
      <c r="C398">
        <v>1041</v>
      </c>
      <c r="D398" t="s">
        <v>270</v>
      </c>
      <c r="E398" t="s">
        <v>342</v>
      </c>
      <c r="F398" t="s">
        <v>6</v>
      </c>
      <c r="G398" t="s">
        <v>68</v>
      </c>
      <c r="H398" s="2">
        <v>2.223611111111111</v>
      </c>
      <c r="I398" t="s">
        <v>576</v>
      </c>
      <c r="K398" t="s">
        <v>270</v>
      </c>
      <c r="L398" t="b">
        <f t="shared" si="7"/>
        <v>1</v>
      </c>
      <c r="N398" s="28">
        <v>272</v>
      </c>
      <c r="O398" s="28">
        <v>166</v>
      </c>
    </row>
    <row r="399" spans="1:17" x14ac:dyDescent="0.25">
      <c r="A399">
        <v>400</v>
      </c>
      <c r="B399" s="2">
        <v>2.2361111111111112</v>
      </c>
      <c r="C399">
        <v>1347</v>
      </c>
      <c r="D399" t="s">
        <v>488</v>
      </c>
      <c r="E399" t="s">
        <v>342</v>
      </c>
      <c r="F399" t="s">
        <v>16</v>
      </c>
      <c r="G399" t="s">
        <v>21</v>
      </c>
      <c r="H399" s="2">
        <v>2.2215277777777778</v>
      </c>
      <c r="I399" t="s">
        <v>577</v>
      </c>
      <c r="K399" t="s">
        <v>488</v>
      </c>
      <c r="L399" t="b">
        <f t="shared" si="7"/>
        <v>1</v>
      </c>
      <c r="N399" s="28">
        <v>273</v>
      </c>
      <c r="O399" s="28">
        <v>167</v>
      </c>
    </row>
    <row r="400" spans="1:17" x14ac:dyDescent="0.25">
      <c r="A400">
        <v>401</v>
      </c>
      <c r="B400" s="2">
        <v>2.2361111111111112</v>
      </c>
      <c r="C400">
        <v>656</v>
      </c>
      <c r="D400" t="s">
        <v>489</v>
      </c>
      <c r="E400" t="s">
        <v>342</v>
      </c>
      <c r="F400" t="s">
        <v>45</v>
      </c>
      <c r="G400" t="s">
        <v>40</v>
      </c>
      <c r="H400" s="2">
        <v>2.2243055555555555</v>
      </c>
      <c r="I400" t="s">
        <v>576</v>
      </c>
      <c r="K400" t="s">
        <v>489</v>
      </c>
      <c r="L400" t="b">
        <f t="shared" si="7"/>
        <v>1</v>
      </c>
      <c r="N400" s="28">
        <v>274</v>
      </c>
      <c r="O400" s="28">
        <v>168</v>
      </c>
    </row>
    <row r="401" spans="1:17" x14ac:dyDescent="0.25">
      <c r="A401">
        <v>402</v>
      </c>
      <c r="B401" s="2">
        <v>2.2368055555555553</v>
      </c>
      <c r="C401">
        <v>831</v>
      </c>
      <c r="D401" t="s">
        <v>271</v>
      </c>
      <c r="E401" t="s">
        <v>342</v>
      </c>
      <c r="F401" t="s">
        <v>6</v>
      </c>
      <c r="G401" t="s">
        <v>28</v>
      </c>
      <c r="H401" s="2">
        <v>2.2173611111111113</v>
      </c>
      <c r="I401" t="s">
        <v>576</v>
      </c>
      <c r="K401" t="s">
        <v>640</v>
      </c>
      <c r="L401" t="b">
        <f t="shared" si="7"/>
        <v>1</v>
      </c>
      <c r="N401" s="28">
        <v>275</v>
      </c>
      <c r="O401" s="28">
        <v>169</v>
      </c>
    </row>
    <row r="402" spans="1:17" x14ac:dyDescent="0.25">
      <c r="A402">
        <v>403</v>
      </c>
      <c r="B402" s="2">
        <v>2.2395833333333335</v>
      </c>
      <c r="C402">
        <v>915</v>
      </c>
      <c r="D402" t="s">
        <v>272</v>
      </c>
      <c r="E402" t="s">
        <v>351</v>
      </c>
      <c r="F402" t="s">
        <v>156</v>
      </c>
      <c r="G402" t="s">
        <v>43</v>
      </c>
      <c r="H402" s="2">
        <v>2.2291666666666665</v>
      </c>
      <c r="I402" t="s">
        <v>576</v>
      </c>
      <c r="K402" t="s">
        <v>272</v>
      </c>
      <c r="L402" t="b">
        <f t="shared" si="7"/>
        <v>1</v>
      </c>
      <c r="P402" s="28">
        <v>122</v>
      </c>
      <c r="Q402" s="28">
        <v>60</v>
      </c>
    </row>
    <row r="403" spans="1:17" x14ac:dyDescent="0.25">
      <c r="A403">
        <v>404</v>
      </c>
      <c r="B403" s="2">
        <v>2.2409722222222221</v>
      </c>
      <c r="C403">
        <v>817</v>
      </c>
      <c r="D403" t="s">
        <v>273</v>
      </c>
      <c r="E403" t="s">
        <v>351</v>
      </c>
      <c r="F403" t="s">
        <v>170</v>
      </c>
      <c r="G403" t="s">
        <v>28</v>
      </c>
      <c r="H403" s="2">
        <v>2.2326388888888888</v>
      </c>
      <c r="I403" t="s">
        <v>575</v>
      </c>
      <c r="K403" t="s">
        <v>273</v>
      </c>
      <c r="L403" t="b">
        <f t="shared" si="7"/>
        <v>1</v>
      </c>
      <c r="P403" s="28">
        <v>123</v>
      </c>
      <c r="Q403" s="28">
        <v>61</v>
      </c>
    </row>
    <row r="404" spans="1:17" x14ac:dyDescent="0.25">
      <c r="A404">
        <v>405</v>
      </c>
      <c r="B404" s="2">
        <v>2.2409722222222221</v>
      </c>
      <c r="C404">
        <v>863</v>
      </c>
      <c r="D404" t="s">
        <v>490</v>
      </c>
      <c r="E404" t="s">
        <v>351</v>
      </c>
      <c r="F404" t="s">
        <v>59</v>
      </c>
      <c r="G404" t="s">
        <v>28</v>
      </c>
      <c r="H404" s="2">
        <v>2.2229166666666669</v>
      </c>
      <c r="I404" t="s">
        <v>576</v>
      </c>
      <c r="K404" t="s">
        <v>490</v>
      </c>
      <c r="L404" t="b">
        <f t="shared" si="7"/>
        <v>1</v>
      </c>
      <c r="P404" s="28">
        <v>124</v>
      </c>
    </row>
    <row r="405" spans="1:17" x14ac:dyDescent="0.25">
      <c r="A405">
        <v>406</v>
      </c>
      <c r="B405" s="2">
        <v>2.2423611111111112</v>
      </c>
      <c r="C405">
        <v>826</v>
      </c>
      <c r="D405" t="s">
        <v>274</v>
      </c>
      <c r="E405" t="s">
        <v>342</v>
      </c>
      <c r="F405" t="s">
        <v>45</v>
      </c>
      <c r="G405" t="s">
        <v>28</v>
      </c>
      <c r="H405" s="2">
        <v>2.213888888888889</v>
      </c>
      <c r="I405" t="s">
        <v>576</v>
      </c>
      <c r="K405" t="s">
        <v>274</v>
      </c>
      <c r="L405" t="b">
        <f t="shared" si="7"/>
        <v>1</v>
      </c>
      <c r="N405" s="28">
        <v>276</v>
      </c>
      <c r="O405" s="28">
        <v>170</v>
      </c>
    </row>
    <row r="406" spans="1:17" x14ac:dyDescent="0.25">
      <c r="A406">
        <v>407</v>
      </c>
      <c r="B406" s="2">
        <v>2.2430555555555558</v>
      </c>
      <c r="C406">
        <v>146</v>
      </c>
      <c r="D406" t="s">
        <v>594</v>
      </c>
      <c r="E406" t="s">
        <v>342</v>
      </c>
      <c r="F406" t="s">
        <v>12</v>
      </c>
      <c r="G406" t="s">
        <v>21</v>
      </c>
      <c r="H406" s="2">
        <v>2.2402777777777776</v>
      </c>
      <c r="I406" t="s">
        <v>577</v>
      </c>
      <c r="K406" t="s">
        <v>594</v>
      </c>
      <c r="L406" t="b">
        <f t="shared" si="7"/>
        <v>1</v>
      </c>
      <c r="N406" s="28">
        <v>277</v>
      </c>
    </row>
    <row r="407" spans="1:17" x14ac:dyDescent="0.25">
      <c r="A407">
        <v>408</v>
      </c>
      <c r="B407" s="2">
        <v>2.2437499999999999</v>
      </c>
      <c r="C407">
        <v>484</v>
      </c>
      <c r="D407" t="s">
        <v>275</v>
      </c>
      <c r="E407" t="s">
        <v>351</v>
      </c>
      <c r="F407" t="s">
        <v>276</v>
      </c>
      <c r="G407" t="s">
        <v>13</v>
      </c>
      <c r="H407" s="2">
        <v>2.2305555555555556</v>
      </c>
      <c r="I407" t="s">
        <v>573</v>
      </c>
      <c r="K407" t="s">
        <v>275</v>
      </c>
      <c r="L407" t="b">
        <f t="shared" si="7"/>
        <v>1</v>
      </c>
      <c r="P407" s="28">
        <v>125</v>
      </c>
      <c r="Q407" s="28">
        <v>62</v>
      </c>
    </row>
    <row r="408" spans="1:17" x14ac:dyDescent="0.25">
      <c r="A408">
        <v>409</v>
      </c>
      <c r="B408" s="2">
        <v>2.2534722222222223</v>
      </c>
      <c r="C408">
        <v>429</v>
      </c>
      <c r="D408" t="s">
        <v>491</v>
      </c>
      <c r="E408" t="s">
        <v>342</v>
      </c>
      <c r="F408" t="s">
        <v>6</v>
      </c>
      <c r="G408" t="s">
        <v>80</v>
      </c>
      <c r="H408" s="2">
        <v>2.2305555555555556</v>
      </c>
      <c r="I408" t="s">
        <v>576</v>
      </c>
      <c r="K408" t="s">
        <v>491</v>
      </c>
      <c r="L408" t="b">
        <f t="shared" si="7"/>
        <v>1</v>
      </c>
      <c r="N408" s="28">
        <v>278</v>
      </c>
      <c r="O408" s="28">
        <v>171</v>
      </c>
    </row>
    <row r="409" spans="1:17" x14ac:dyDescent="0.25">
      <c r="A409">
        <v>410</v>
      </c>
      <c r="B409" s="2">
        <v>2.2555555555555555</v>
      </c>
      <c r="C409">
        <v>1327</v>
      </c>
      <c r="D409" t="s">
        <v>492</v>
      </c>
      <c r="E409" t="s">
        <v>351</v>
      </c>
      <c r="F409" t="s">
        <v>159</v>
      </c>
      <c r="G409" t="s">
        <v>10</v>
      </c>
      <c r="H409" s="2">
        <v>2.2347222222222221</v>
      </c>
      <c r="I409" t="s">
        <v>575</v>
      </c>
      <c r="K409" t="s">
        <v>492</v>
      </c>
      <c r="L409" t="b">
        <f t="shared" si="7"/>
        <v>1</v>
      </c>
      <c r="P409" s="28">
        <v>126</v>
      </c>
      <c r="Q409" s="28">
        <v>63</v>
      </c>
    </row>
    <row r="410" spans="1:17" x14ac:dyDescent="0.25">
      <c r="A410">
        <v>411</v>
      </c>
      <c r="B410" s="2">
        <v>2.2562500000000001</v>
      </c>
      <c r="C410">
        <v>1110</v>
      </c>
      <c r="D410" t="s">
        <v>493</v>
      </c>
      <c r="E410" t="s">
        <v>342</v>
      </c>
      <c r="F410" t="s">
        <v>12</v>
      </c>
      <c r="G410" t="s">
        <v>35</v>
      </c>
      <c r="H410" s="2">
        <v>2.2319444444444447</v>
      </c>
      <c r="I410" t="s">
        <v>577</v>
      </c>
      <c r="K410" t="s">
        <v>493</v>
      </c>
      <c r="L410" t="b">
        <f t="shared" si="7"/>
        <v>1</v>
      </c>
      <c r="N410" s="28">
        <v>279</v>
      </c>
    </row>
    <row r="411" spans="1:17" x14ac:dyDescent="0.25">
      <c r="A411">
        <v>412</v>
      </c>
      <c r="B411" s="2">
        <v>2.2569444444444442</v>
      </c>
      <c r="C411">
        <v>345</v>
      </c>
      <c r="D411" t="s">
        <v>494</v>
      </c>
      <c r="E411" t="s">
        <v>342</v>
      </c>
      <c r="F411" t="s">
        <v>129</v>
      </c>
      <c r="G411" t="s">
        <v>25</v>
      </c>
      <c r="H411" s="2">
        <v>2.2486111111111113</v>
      </c>
      <c r="I411" t="s">
        <v>575</v>
      </c>
      <c r="K411" t="s">
        <v>641</v>
      </c>
      <c r="L411" t="b">
        <f t="shared" si="7"/>
        <v>1</v>
      </c>
      <c r="N411" s="28">
        <v>280</v>
      </c>
      <c r="O411" s="28">
        <v>172</v>
      </c>
    </row>
    <row r="412" spans="1:17" x14ac:dyDescent="0.25">
      <c r="A412">
        <v>413</v>
      </c>
      <c r="B412" s="2">
        <v>2.2597222222222224</v>
      </c>
      <c r="C412">
        <v>385</v>
      </c>
      <c r="D412" t="s">
        <v>495</v>
      </c>
      <c r="E412" t="s">
        <v>342</v>
      </c>
      <c r="F412" t="s">
        <v>6</v>
      </c>
      <c r="G412" t="s">
        <v>307</v>
      </c>
      <c r="H412" s="2">
        <v>2.2493055555555554</v>
      </c>
      <c r="I412" t="s">
        <v>577</v>
      </c>
      <c r="K412" t="s">
        <v>495</v>
      </c>
      <c r="L412" t="b">
        <f t="shared" si="7"/>
        <v>1</v>
      </c>
      <c r="N412" s="28">
        <v>281</v>
      </c>
      <c r="O412" s="28">
        <v>173</v>
      </c>
    </row>
    <row r="413" spans="1:17" x14ac:dyDescent="0.25">
      <c r="A413">
        <v>414</v>
      </c>
      <c r="B413" s="2">
        <v>2.2687500000000003</v>
      </c>
      <c r="C413">
        <v>331</v>
      </c>
      <c r="D413" t="s">
        <v>277</v>
      </c>
      <c r="E413" t="s">
        <v>342</v>
      </c>
      <c r="F413" t="s">
        <v>129</v>
      </c>
      <c r="G413" t="s">
        <v>25</v>
      </c>
      <c r="H413" s="2">
        <v>2.2458333333333331</v>
      </c>
      <c r="I413" t="s">
        <v>575</v>
      </c>
      <c r="K413" t="s">
        <v>277</v>
      </c>
      <c r="L413" t="b">
        <f t="shared" si="7"/>
        <v>1</v>
      </c>
      <c r="N413" s="28">
        <v>282</v>
      </c>
      <c r="O413" s="28">
        <v>174</v>
      </c>
    </row>
    <row r="414" spans="1:17" x14ac:dyDescent="0.25">
      <c r="A414">
        <v>415</v>
      </c>
      <c r="B414" s="2">
        <v>2.2729166666666667</v>
      </c>
      <c r="C414">
        <v>589</v>
      </c>
      <c r="D414" t="s">
        <v>496</v>
      </c>
      <c r="E414" t="s">
        <v>351</v>
      </c>
      <c r="F414" t="s">
        <v>159</v>
      </c>
      <c r="G414" t="s">
        <v>51</v>
      </c>
      <c r="H414" s="2">
        <v>2.2576388888888888</v>
      </c>
      <c r="I414" t="s">
        <v>575</v>
      </c>
      <c r="K414" t="s">
        <v>496</v>
      </c>
      <c r="L414" t="b">
        <f t="shared" si="7"/>
        <v>1</v>
      </c>
      <c r="P414" s="28">
        <v>127</v>
      </c>
      <c r="Q414" s="28">
        <v>64</v>
      </c>
    </row>
    <row r="415" spans="1:17" x14ac:dyDescent="0.25">
      <c r="A415">
        <v>416</v>
      </c>
      <c r="B415" s="2">
        <v>2.2756944444444445</v>
      </c>
      <c r="C415">
        <v>626</v>
      </c>
      <c r="D415" t="s">
        <v>278</v>
      </c>
      <c r="E415" t="s">
        <v>351</v>
      </c>
      <c r="F415" t="s">
        <v>276</v>
      </c>
      <c r="G415" t="s">
        <v>40</v>
      </c>
      <c r="H415" s="2">
        <v>2.2555555555555555</v>
      </c>
      <c r="I415" t="s">
        <v>573</v>
      </c>
      <c r="K415" t="s">
        <v>642</v>
      </c>
      <c r="L415" t="b">
        <f t="shared" si="7"/>
        <v>1</v>
      </c>
      <c r="P415" s="28">
        <v>128</v>
      </c>
      <c r="Q415" s="28">
        <v>65</v>
      </c>
    </row>
    <row r="416" spans="1:17" x14ac:dyDescent="0.25">
      <c r="A416">
        <v>417</v>
      </c>
      <c r="B416" s="2">
        <v>2.2791666666666668</v>
      </c>
      <c r="C416">
        <v>105</v>
      </c>
      <c r="D416" t="s">
        <v>279</v>
      </c>
      <c r="E416" t="s">
        <v>351</v>
      </c>
      <c r="F416" t="s">
        <v>59</v>
      </c>
      <c r="G416" t="s">
        <v>21</v>
      </c>
      <c r="H416" s="2">
        <v>2.2604166666666665</v>
      </c>
      <c r="I416" t="s">
        <v>576</v>
      </c>
      <c r="K416" t="s">
        <v>279</v>
      </c>
      <c r="L416" t="b">
        <f t="shared" si="7"/>
        <v>1</v>
      </c>
      <c r="P416" s="28">
        <v>129</v>
      </c>
    </row>
    <row r="417" spans="1:17" x14ac:dyDescent="0.25">
      <c r="A417">
        <v>418</v>
      </c>
      <c r="B417" s="2">
        <v>2.28125</v>
      </c>
      <c r="C417">
        <v>622</v>
      </c>
      <c r="D417" t="s">
        <v>280</v>
      </c>
      <c r="E417" t="s">
        <v>351</v>
      </c>
      <c r="F417" t="s">
        <v>159</v>
      </c>
      <c r="G417" t="s">
        <v>40</v>
      </c>
      <c r="H417" s="2">
        <v>2.2638888888888888</v>
      </c>
      <c r="I417" t="s">
        <v>575</v>
      </c>
      <c r="K417" t="s">
        <v>280</v>
      </c>
      <c r="L417" t="b">
        <f t="shared" si="7"/>
        <v>1</v>
      </c>
      <c r="P417" s="28">
        <v>130</v>
      </c>
      <c r="Q417" s="28">
        <v>66</v>
      </c>
    </row>
    <row r="418" spans="1:17" x14ac:dyDescent="0.25">
      <c r="A418">
        <v>419</v>
      </c>
      <c r="B418" s="2">
        <v>2.2826388888888887</v>
      </c>
      <c r="C418">
        <v>1324</v>
      </c>
      <c r="D418" t="s">
        <v>497</v>
      </c>
      <c r="E418" t="s">
        <v>342</v>
      </c>
      <c r="F418" t="s">
        <v>16</v>
      </c>
      <c r="G418" t="s">
        <v>25</v>
      </c>
      <c r="H418" s="2">
        <v>2.2583333333333333</v>
      </c>
      <c r="I418" t="s">
        <v>577</v>
      </c>
      <c r="K418" t="s">
        <v>497</v>
      </c>
      <c r="L418" t="b">
        <f t="shared" si="7"/>
        <v>1</v>
      </c>
      <c r="N418" s="28">
        <v>283</v>
      </c>
      <c r="O418" s="28">
        <v>175</v>
      </c>
    </row>
    <row r="419" spans="1:17" x14ac:dyDescent="0.25">
      <c r="A419">
        <v>420</v>
      </c>
      <c r="B419" s="2">
        <v>2.2888888888888888</v>
      </c>
      <c r="C419">
        <v>71</v>
      </c>
      <c r="D419" t="s">
        <v>498</v>
      </c>
      <c r="E419" t="s">
        <v>351</v>
      </c>
      <c r="F419" t="s">
        <v>59</v>
      </c>
      <c r="G419" t="s">
        <v>37</v>
      </c>
      <c r="H419" s="2">
        <v>2.2611111111111111</v>
      </c>
      <c r="I419" t="s">
        <v>576</v>
      </c>
      <c r="K419" t="s">
        <v>498</v>
      </c>
      <c r="L419" t="b">
        <f t="shared" si="7"/>
        <v>1</v>
      </c>
      <c r="P419" s="28">
        <v>131</v>
      </c>
    </row>
    <row r="420" spans="1:17" x14ac:dyDescent="0.25">
      <c r="A420">
        <v>421</v>
      </c>
      <c r="B420" s="2">
        <v>2.2902777777777779</v>
      </c>
      <c r="C420">
        <v>1318</v>
      </c>
      <c r="D420" t="s">
        <v>499</v>
      </c>
      <c r="E420" t="s">
        <v>342</v>
      </c>
      <c r="F420" t="s">
        <v>12</v>
      </c>
      <c r="G420" t="s">
        <v>10</v>
      </c>
      <c r="H420" s="2">
        <v>2.2833333333333332</v>
      </c>
      <c r="I420" t="s">
        <v>578</v>
      </c>
      <c r="K420" t="s">
        <v>499</v>
      </c>
      <c r="L420" t="b">
        <f t="shared" si="7"/>
        <v>1</v>
      </c>
      <c r="N420" s="28">
        <v>284</v>
      </c>
    </row>
    <row r="421" spans="1:17" x14ac:dyDescent="0.25">
      <c r="A421">
        <v>422</v>
      </c>
      <c r="B421" s="2">
        <v>2.2916666666666665</v>
      </c>
      <c r="C421">
        <v>321</v>
      </c>
      <c r="D421" t="s">
        <v>281</v>
      </c>
      <c r="E421" t="s">
        <v>351</v>
      </c>
      <c r="F421" t="s">
        <v>59</v>
      </c>
      <c r="G421" t="s">
        <v>25</v>
      </c>
      <c r="H421" s="2">
        <v>2.2798611111111113</v>
      </c>
      <c r="I421" t="s">
        <v>577</v>
      </c>
      <c r="K421" t="s">
        <v>281</v>
      </c>
      <c r="L421" t="b">
        <f t="shared" si="7"/>
        <v>1</v>
      </c>
      <c r="P421" s="28">
        <v>132</v>
      </c>
    </row>
    <row r="422" spans="1:17" x14ac:dyDescent="0.25">
      <c r="A422">
        <v>423</v>
      </c>
      <c r="B422" s="2">
        <v>2.2944444444444447</v>
      </c>
      <c r="C422">
        <v>393</v>
      </c>
      <c r="D422" t="s">
        <v>282</v>
      </c>
      <c r="E422" t="s">
        <v>351</v>
      </c>
      <c r="F422" t="s">
        <v>143</v>
      </c>
      <c r="G422" t="s">
        <v>80</v>
      </c>
      <c r="H422" s="2">
        <v>2.2708333333333335</v>
      </c>
      <c r="I422" t="s">
        <v>574</v>
      </c>
      <c r="K422" t="s">
        <v>282</v>
      </c>
      <c r="L422" t="b">
        <f t="shared" si="7"/>
        <v>1</v>
      </c>
      <c r="P422" s="28">
        <v>133</v>
      </c>
      <c r="Q422" s="28">
        <v>67</v>
      </c>
    </row>
    <row r="423" spans="1:17" x14ac:dyDescent="0.25">
      <c r="A423">
        <v>424</v>
      </c>
      <c r="B423" s="2">
        <v>2.2965277777777779</v>
      </c>
      <c r="C423">
        <v>1100</v>
      </c>
      <c r="D423" t="s">
        <v>500</v>
      </c>
      <c r="E423" t="s">
        <v>351</v>
      </c>
      <c r="F423" t="s">
        <v>181</v>
      </c>
      <c r="G423" t="s">
        <v>35</v>
      </c>
      <c r="H423" s="2">
        <v>2.2854166666666669</v>
      </c>
      <c r="I423" t="s">
        <v>574</v>
      </c>
      <c r="K423" t="s">
        <v>500</v>
      </c>
      <c r="L423" t="b">
        <f t="shared" si="7"/>
        <v>1</v>
      </c>
      <c r="P423" s="28">
        <v>134</v>
      </c>
      <c r="Q423" s="28">
        <v>68</v>
      </c>
    </row>
    <row r="424" spans="1:17" x14ac:dyDescent="0.25">
      <c r="A424">
        <v>425</v>
      </c>
      <c r="B424" s="2">
        <v>2.307638888888889</v>
      </c>
      <c r="C424">
        <v>1113</v>
      </c>
      <c r="D424" t="s">
        <v>501</v>
      </c>
      <c r="E424" t="s">
        <v>342</v>
      </c>
      <c r="F424" t="s">
        <v>129</v>
      </c>
      <c r="G424" t="s">
        <v>35</v>
      </c>
      <c r="H424" s="2">
        <v>2.2819444444444446</v>
      </c>
      <c r="I424" t="s">
        <v>575</v>
      </c>
      <c r="K424" t="s">
        <v>501</v>
      </c>
      <c r="L424" t="b">
        <f t="shared" si="7"/>
        <v>1</v>
      </c>
      <c r="N424" s="28">
        <v>285</v>
      </c>
      <c r="O424" s="28">
        <v>176</v>
      </c>
    </row>
    <row r="425" spans="1:17" x14ac:dyDescent="0.25">
      <c r="A425">
        <v>426</v>
      </c>
      <c r="B425" s="2">
        <v>2.3090277777777777</v>
      </c>
      <c r="C425">
        <v>1093</v>
      </c>
      <c r="D425" t="s">
        <v>283</v>
      </c>
      <c r="E425" t="s">
        <v>342</v>
      </c>
      <c r="F425" t="s">
        <v>129</v>
      </c>
      <c r="G425" t="s">
        <v>35</v>
      </c>
      <c r="H425" s="2">
        <v>2.2854166666666669</v>
      </c>
      <c r="I425" t="s">
        <v>574</v>
      </c>
      <c r="K425" t="s">
        <v>283</v>
      </c>
      <c r="L425" t="b">
        <f t="shared" si="7"/>
        <v>1</v>
      </c>
      <c r="N425" s="28">
        <v>286</v>
      </c>
      <c r="O425" s="28">
        <v>177</v>
      </c>
    </row>
    <row r="426" spans="1:17" x14ac:dyDescent="0.25">
      <c r="A426">
        <v>427</v>
      </c>
      <c r="B426" s="2">
        <v>2.3090277777777777</v>
      </c>
      <c r="C426">
        <v>733</v>
      </c>
      <c r="D426" t="s">
        <v>599</v>
      </c>
      <c r="E426" t="s">
        <v>351</v>
      </c>
      <c r="F426" t="s">
        <v>156</v>
      </c>
      <c r="G426" t="s">
        <v>49</v>
      </c>
      <c r="H426" s="2">
        <v>2.2888888888888888</v>
      </c>
      <c r="I426" t="s">
        <v>576</v>
      </c>
      <c r="K426" t="s">
        <v>599</v>
      </c>
      <c r="L426" t="b">
        <f t="shared" ref="L426:L489" si="8">D426=K426</f>
        <v>1</v>
      </c>
      <c r="P426" s="28">
        <v>135</v>
      </c>
      <c r="Q426" s="28">
        <v>69</v>
      </c>
    </row>
    <row r="427" spans="1:17" x14ac:dyDescent="0.25">
      <c r="A427">
        <v>428</v>
      </c>
      <c r="B427" s="2">
        <v>2.3090277777777777</v>
      </c>
      <c r="C427">
        <v>677</v>
      </c>
      <c r="D427" t="s">
        <v>284</v>
      </c>
      <c r="E427" t="s">
        <v>351</v>
      </c>
      <c r="F427" t="s">
        <v>59</v>
      </c>
      <c r="G427" t="s">
        <v>49</v>
      </c>
      <c r="H427" s="2">
        <v>2.2944444444444447</v>
      </c>
      <c r="I427" t="s">
        <v>577</v>
      </c>
      <c r="K427" t="s">
        <v>643</v>
      </c>
      <c r="L427" t="b">
        <f t="shared" si="8"/>
        <v>1</v>
      </c>
      <c r="P427" s="28">
        <v>136</v>
      </c>
    </row>
    <row r="428" spans="1:17" x14ac:dyDescent="0.25">
      <c r="A428">
        <v>429</v>
      </c>
      <c r="B428" s="2">
        <v>2.3097222222222222</v>
      </c>
      <c r="C428">
        <v>297</v>
      </c>
      <c r="D428" t="s">
        <v>285</v>
      </c>
      <c r="E428" t="s">
        <v>351</v>
      </c>
      <c r="F428" t="s">
        <v>156</v>
      </c>
      <c r="G428" t="s">
        <v>75</v>
      </c>
      <c r="H428" s="2">
        <v>2.2868055555555555</v>
      </c>
      <c r="I428" t="s">
        <v>576</v>
      </c>
      <c r="K428" t="s">
        <v>285</v>
      </c>
      <c r="L428" t="b">
        <f t="shared" si="8"/>
        <v>1</v>
      </c>
      <c r="P428" s="28">
        <v>137</v>
      </c>
      <c r="Q428" s="28">
        <v>70</v>
      </c>
    </row>
    <row r="429" spans="1:17" x14ac:dyDescent="0.25">
      <c r="A429">
        <v>430</v>
      </c>
      <c r="B429" s="2">
        <v>2.3104166666666668</v>
      </c>
      <c r="C429">
        <v>530</v>
      </c>
      <c r="D429" t="s">
        <v>589</v>
      </c>
      <c r="E429" t="s">
        <v>351</v>
      </c>
      <c r="F429" t="s">
        <v>59</v>
      </c>
      <c r="G429" t="s">
        <v>13</v>
      </c>
      <c r="H429" s="2">
        <v>2.2986111111111112</v>
      </c>
      <c r="I429" t="s">
        <v>577</v>
      </c>
      <c r="K429" t="s">
        <v>589</v>
      </c>
      <c r="L429" t="b">
        <f t="shared" si="8"/>
        <v>1</v>
      </c>
      <c r="P429" s="28">
        <v>138</v>
      </c>
    </row>
    <row r="430" spans="1:17" x14ac:dyDescent="0.25">
      <c r="A430">
        <v>431</v>
      </c>
      <c r="B430" s="2">
        <v>2.3118055555555554</v>
      </c>
      <c r="C430">
        <v>334</v>
      </c>
      <c r="D430" t="s">
        <v>286</v>
      </c>
      <c r="E430" t="s">
        <v>351</v>
      </c>
      <c r="F430" t="s">
        <v>159</v>
      </c>
      <c r="G430" t="s">
        <v>25</v>
      </c>
      <c r="H430" s="2">
        <v>2.2895833333333333</v>
      </c>
      <c r="I430" t="s">
        <v>576</v>
      </c>
      <c r="K430" t="s">
        <v>286</v>
      </c>
      <c r="L430" t="b">
        <f t="shared" si="8"/>
        <v>1</v>
      </c>
      <c r="P430" s="28">
        <v>139</v>
      </c>
      <c r="Q430" s="28">
        <v>71</v>
      </c>
    </row>
    <row r="431" spans="1:17" x14ac:dyDescent="0.25">
      <c r="A431">
        <v>432</v>
      </c>
      <c r="B431" s="2">
        <v>2.3222222222222224</v>
      </c>
      <c r="C431">
        <v>1003</v>
      </c>
      <c r="D431" t="s">
        <v>502</v>
      </c>
      <c r="E431" t="s">
        <v>351</v>
      </c>
      <c r="F431" t="s">
        <v>156</v>
      </c>
      <c r="G431" t="s">
        <v>15</v>
      </c>
      <c r="H431" s="2">
        <v>2.3062499999999999</v>
      </c>
      <c r="I431" t="s">
        <v>576</v>
      </c>
      <c r="K431" t="s">
        <v>502</v>
      </c>
      <c r="L431" t="b">
        <f t="shared" si="8"/>
        <v>1</v>
      </c>
      <c r="P431" s="28">
        <v>140</v>
      </c>
      <c r="Q431" s="28">
        <v>72</v>
      </c>
    </row>
    <row r="432" spans="1:17" x14ac:dyDescent="0.25">
      <c r="A432">
        <v>433</v>
      </c>
      <c r="B432" s="2">
        <v>2.3236111111111111</v>
      </c>
      <c r="C432">
        <v>971</v>
      </c>
      <c r="D432" t="s">
        <v>287</v>
      </c>
      <c r="E432" t="s">
        <v>342</v>
      </c>
      <c r="F432" t="s">
        <v>129</v>
      </c>
      <c r="G432" t="s">
        <v>288</v>
      </c>
      <c r="H432" s="2">
        <v>2.3083333333333331</v>
      </c>
      <c r="I432" t="s">
        <v>575</v>
      </c>
      <c r="K432" t="s">
        <v>287</v>
      </c>
      <c r="L432" t="b">
        <f t="shared" si="8"/>
        <v>1</v>
      </c>
      <c r="N432" s="28">
        <v>287</v>
      </c>
      <c r="O432" s="28">
        <v>178</v>
      </c>
    </row>
    <row r="433" spans="1:17" x14ac:dyDescent="0.25">
      <c r="A433">
        <v>434</v>
      </c>
      <c r="B433" s="2">
        <v>2.3263888888888888</v>
      </c>
      <c r="C433">
        <v>427</v>
      </c>
      <c r="D433" t="s">
        <v>503</v>
      </c>
      <c r="E433" t="s">
        <v>351</v>
      </c>
      <c r="F433" t="s">
        <v>156</v>
      </c>
      <c r="G433" t="s">
        <v>80</v>
      </c>
      <c r="H433" s="2">
        <v>2.3034722222222221</v>
      </c>
      <c r="I433" t="s">
        <v>576</v>
      </c>
      <c r="K433" t="s">
        <v>503</v>
      </c>
      <c r="L433" t="b">
        <f t="shared" si="8"/>
        <v>1</v>
      </c>
      <c r="P433" s="28">
        <v>141</v>
      </c>
      <c r="Q433" s="28">
        <v>73</v>
      </c>
    </row>
    <row r="434" spans="1:17" x14ac:dyDescent="0.25">
      <c r="A434">
        <v>435</v>
      </c>
      <c r="B434" s="2">
        <v>2.3284722222222221</v>
      </c>
      <c r="C434">
        <v>42</v>
      </c>
      <c r="D434" t="s">
        <v>289</v>
      </c>
      <c r="E434" t="s">
        <v>351</v>
      </c>
      <c r="F434" t="s">
        <v>59</v>
      </c>
      <c r="G434" t="s">
        <v>37</v>
      </c>
      <c r="H434" s="2">
        <v>2.3062499999999999</v>
      </c>
      <c r="I434" t="s">
        <v>577</v>
      </c>
      <c r="K434" t="s">
        <v>289</v>
      </c>
      <c r="L434" t="b">
        <f t="shared" si="8"/>
        <v>1</v>
      </c>
      <c r="P434" s="28">
        <v>142</v>
      </c>
    </row>
    <row r="435" spans="1:17" x14ac:dyDescent="0.25">
      <c r="A435">
        <v>436</v>
      </c>
      <c r="B435" s="2">
        <v>2.3291666666666666</v>
      </c>
      <c r="C435">
        <v>420</v>
      </c>
      <c r="D435" t="s">
        <v>504</v>
      </c>
      <c r="E435" t="s">
        <v>351</v>
      </c>
      <c r="F435" t="s">
        <v>59</v>
      </c>
      <c r="G435" t="s">
        <v>80</v>
      </c>
      <c r="H435" s="2">
        <v>2.3055555555555558</v>
      </c>
      <c r="I435" t="s">
        <v>577</v>
      </c>
      <c r="K435" t="s">
        <v>504</v>
      </c>
      <c r="L435" t="b">
        <f t="shared" si="8"/>
        <v>1</v>
      </c>
      <c r="P435" s="28">
        <v>143</v>
      </c>
    </row>
    <row r="436" spans="1:17" x14ac:dyDescent="0.25">
      <c r="A436">
        <v>437</v>
      </c>
      <c r="B436" s="2">
        <v>2.3409722222222222</v>
      </c>
      <c r="C436">
        <v>712</v>
      </c>
      <c r="D436" t="s">
        <v>600</v>
      </c>
      <c r="E436" t="s">
        <v>351</v>
      </c>
      <c r="F436" s="5" t="s">
        <v>170</v>
      </c>
      <c r="G436" t="s">
        <v>49</v>
      </c>
      <c r="H436" s="2">
        <v>2.3215277777777779</v>
      </c>
      <c r="I436" t="s">
        <v>575</v>
      </c>
      <c r="K436" t="s">
        <v>600</v>
      </c>
      <c r="L436" t="b">
        <f t="shared" si="8"/>
        <v>1</v>
      </c>
      <c r="P436" s="28">
        <v>144</v>
      </c>
      <c r="Q436" s="28">
        <v>74</v>
      </c>
    </row>
    <row r="437" spans="1:17" x14ac:dyDescent="0.25">
      <c r="A437">
        <v>438</v>
      </c>
      <c r="B437" s="2">
        <v>2.3527777777777779</v>
      </c>
      <c r="C437">
        <v>1076</v>
      </c>
      <c r="D437" t="s">
        <v>290</v>
      </c>
      <c r="E437" t="s">
        <v>351</v>
      </c>
      <c r="F437" t="s">
        <v>59</v>
      </c>
      <c r="G437" t="s">
        <v>35</v>
      </c>
      <c r="H437" s="2">
        <v>2.3319444444444444</v>
      </c>
      <c r="I437" t="s">
        <v>577</v>
      </c>
      <c r="K437" t="s">
        <v>290</v>
      </c>
      <c r="L437" t="b">
        <f t="shared" si="8"/>
        <v>1</v>
      </c>
      <c r="P437" s="28">
        <v>145</v>
      </c>
    </row>
    <row r="438" spans="1:17" x14ac:dyDescent="0.25">
      <c r="A438">
        <v>439</v>
      </c>
      <c r="B438" s="2">
        <v>2.3541666666666665</v>
      </c>
      <c r="C438">
        <v>1095</v>
      </c>
      <c r="D438" t="s">
        <v>505</v>
      </c>
      <c r="E438" t="s">
        <v>351</v>
      </c>
      <c r="F438" t="s">
        <v>156</v>
      </c>
      <c r="G438" t="s">
        <v>35</v>
      </c>
      <c r="H438" s="2">
        <v>2.3319444444444444</v>
      </c>
      <c r="I438" t="s">
        <v>576</v>
      </c>
      <c r="K438" t="s">
        <v>505</v>
      </c>
      <c r="L438" t="b">
        <f t="shared" si="8"/>
        <v>1</v>
      </c>
      <c r="P438" s="28">
        <v>146</v>
      </c>
      <c r="Q438" s="28">
        <v>75</v>
      </c>
    </row>
    <row r="439" spans="1:17" x14ac:dyDescent="0.25">
      <c r="A439">
        <v>440</v>
      </c>
      <c r="B439" s="2">
        <v>2.3555555555555556</v>
      </c>
      <c r="C439">
        <v>19</v>
      </c>
      <c r="D439" t="s">
        <v>291</v>
      </c>
      <c r="E439" t="s">
        <v>342</v>
      </c>
      <c r="F439" t="s">
        <v>129</v>
      </c>
      <c r="G439" t="s">
        <v>37</v>
      </c>
      <c r="H439" s="2">
        <v>2.3444444444444446</v>
      </c>
      <c r="I439" t="s">
        <v>576</v>
      </c>
      <c r="K439" t="s">
        <v>291</v>
      </c>
      <c r="L439" t="b">
        <f t="shared" si="8"/>
        <v>1</v>
      </c>
      <c r="N439" s="28">
        <v>288</v>
      </c>
      <c r="O439" s="28">
        <v>179</v>
      </c>
    </row>
    <row r="440" spans="1:17" x14ac:dyDescent="0.25">
      <c r="A440">
        <v>441</v>
      </c>
      <c r="B440" s="2">
        <v>2.3583333333333334</v>
      </c>
      <c r="C440">
        <v>1202</v>
      </c>
      <c r="D440" t="s">
        <v>292</v>
      </c>
      <c r="E440" t="s">
        <v>351</v>
      </c>
      <c r="F440" t="s">
        <v>159</v>
      </c>
      <c r="G440" t="s">
        <v>55</v>
      </c>
      <c r="H440" s="2">
        <v>2.3444444444444446</v>
      </c>
      <c r="I440" t="s">
        <v>576</v>
      </c>
      <c r="K440" t="s">
        <v>292</v>
      </c>
      <c r="L440" t="b">
        <f t="shared" si="8"/>
        <v>1</v>
      </c>
      <c r="P440" s="28">
        <v>147</v>
      </c>
      <c r="Q440" s="28">
        <v>76</v>
      </c>
    </row>
    <row r="441" spans="1:17" x14ac:dyDescent="0.25">
      <c r="A441">
        <v>442</v>
      </c>
      <c r="B441" s="2">
        <v>2.3638888888888889</v>
      </c>
      <c r="C441">
        <v>312</v>
      </c>
      <c r="D441" t="s">
        <v>293</v>
      </c>
      <c r="E441" t="s">
        <v>342</v>
      </c>
      <c r="F441" t="s">
        <v>129</v>
      </c>
      <c r="G441" t="s">
        <v>25</v>
      </c>
      <c r="H441" s="2">
        <v>2.3513888888888888</v>
      </c>
      <c r="I441" t="s">
        <v>575</v>
      </c>
      <c r="K441" t="s">
        <v>293</v>
      </c>
      <c r="L441" t="b">
        <f t="shared" si="8"/>
        <v>1</v>
      </c>
      <c r="N441" s="28">
        <v>289</v>
      </c>
      <c r="O441" s="28">
        <v>180</v>
      </c>
    </row>
    <row r="442" spans="1:17" x14ac:dyDescent="0.25">
      <c r="A442">
        <v>443</v>
      </c>
      <c r="B442" s="9">
        <v>2.3659722222222221</v>
      </c>
      <c r="C442" s="8">
        <v>424</v>
      </c>
      <c r="D442" s="8" t="s">
        <v>506</v>
      </c>
      <c r="E442" s="8" t="s">
        <v>351</v>
      </c>
      <c r="F442" s="8" t="s">
        <v>59</v>
      </c>
      <c r="G442" s="8" t="s">
        <v>80</v>
      </c>
      <c r="H442" s="9">
        <v>2.348611111111111</v>
      </c>
      <c r="I442" s="8" t="s">
        <v>577</v>
      </c>
      <c r="K442" t="s">
        <v>646</v>
      </c>
      <c r="L442" t="b">
        <f t="shared" si="8"/>
        <v>0</v>
      </c>
    </row>
    <row r="443" spans="1:17" x14ac:dyDescent="0.25">
      <c r="A443">
        <v>444</v>
      </c>
      <c r="B443" s="2">
        <v>2.3673611111111112</v>
      </c>
      <c r="C443">
        <v>1000</v>
      </c>
      <c r="D443" t="s">
        <v>507</v>
      </c>
      <c r="E443" t="s">
        <v>351</v>
      </c>
      <c r="F443" t="s">
        <v>368</v>
      </c>
      <c r="G443" t="s">
        <v>15</v>
      </c>
      <c r="H443" s="2">
        <v>2.3527777777777779</v>
      </c>
      <c r="I443" t="s">
        <v>577</v>
      </c>
      <c r="K443" t="s">
        <v>507</v>
      </c>
      <c r="L443" t="b">
        <f t="shared" si="8"/>
        <v>1</v>
      </c>
      <c r="P443" s="28">
        <v>148</v>
      </c>
    </row>
    <row r="444" spans="1:17" x14ac:dyDescent="0.25">
      <c r="A444">
        <v>445</v>
      </c>
      <c r="B444" s="2">
        <v>2.3715277777777777</v>
      </c>
      <c r="C444">
        <v>734</v>
      </c>
      <c r="D444" t="s">
        <v>601</v>
      </c>
      <c r="E444" t="s">
        <v>342</v>
      </c>
      <c r="F444" t="s">
        <v>79</v>
      </c>
      <c r="G444" t="s">
        <v>49</v>
      </c>
      <c r="H444" s="2">
        <v>2.3527777777777779</v>
      </c>
      <c r="I444" t="s">
        <v>576</v>
      </c>
      <c r="K444" t="s">
        <v>601</v>
      </c>
      <c r="L444" t="b">
        <f t="shared" si="8"/>
        <v>1</v>
      </c>
      <c r="N444" s="28">
        <v>290</v>
      </c>
      <c r="O444" s="28">
        <v>181</v>
      </c>
    </row>
    <row r="445" spans="1:17" x14ac:dyDescent="0.25">
      <c r="A445">
        <v>446</v>
      </c>
      <c r="B445" s="2">
        <v>2.3756944444444446</v>
      </c>
      <c r="C445">
        <v>869</v>
      </c>
      <c r="D445" t="s">
        <v>508</v>
      </c>
      <c r="E445" t="s">
        <v>342</v>
      </c>
      <c r="F445" t="s">
        <v>12</v>
      </c>
      <c r="G445" t="s">
        <v>28</v>
      </c>
      <c r="H445" s="2">
        <v>2.3555555555555556</v>
      </c>
      <c r="I445" t="s">
        <v>578</v>
      </c>
      <c r="K445" t="s">
        <v>508</v>
      </c>
      <c r="L445" t="b">
        <f t="shared" si="8"/>
        <v>1</v>
      </c>
      <c r="N445" s="28">
        <v>291</v>
      </c>
    </row>
    <row r="446" spans="1:17" x14ac:dyDescent="0.25">
      <c r="A446">
        <v>447</v>
      </c>
      <c r="B446" s="2">
        <v>2.3791666666666669</v>
      </c>
      <c r="C446">
        <v>425</v>
      </c>
      <c r="D446" t="s">
        <v>509</v>
      </c>
      <c r="E446" t="s">
        <v>342</v>
      </c>
      <c r="F446" t="s">
        <v>79</v>
      </c>
      <c r="G446" t="s">
        <v>80</v>
      </c>
      <c r="H446" s="2">
        <v>2.3583333333333334</v>
      </c>
      <c r="I446" t="s">
        <v>576</v>
      </c>
      <c r="K446" t="s">
        <v>509</v>
      </c>
      <c r="L446" t="b">
        <f t="shared" si="8"/>
        <v>1</v>
      </c>
      <c r="N446" s="28">
        <v>292</v>
      </c>
      <c r="O446" s="28">
        <v>182</v>
      </c>
    </row>
    <row r="447" spans="1:17" x14ac:dyDescent="0.25">
      <c r="A447">
        <v>448</v>
      </c>
      <c r="B447" s="2">
        <v>2.3819444444444442</v>
      </c>
      <c r="C447">
        <v>576</v>
      </c>
      <c r="D447" t="s">
        <v>294</v>
      </c>
      <c r="E447" t="s">
        <v>351</v>
      </c>
      <c r="F447" t="s">
        <v>59</v>
      </c>
      <c r="G447" t="s">
        <v>51</v>
      </c>
      <c r="H447" s="2">
        <v>2.3687499999999999</v>
      </c>
      <c r="I447" t="s">
        <v>577</v>
      </c>
      <c r="K447" t="s">
        <v>294</v>
      </c>
      <c r="L447" t="b">
        <f t="shared" si="8"/>
        <v>1</v>
      </c>
      <c r="P447" s="28">
        <v>149</v>
      </c>
    </row>
    <row r="448" spans="1:17" x14ac:dyDescent="0.25">
      <c r="A448">
        <v>449</v>
      </c>
      <c r="B448" s="2">
        <v>2.3833333333333333</v>
      </c>
      <c r="C448">
        <v>1056</v>
      </c>
      <c r="D448" t="s">
        <v>295</v>
      </c>
      <c r="E448" t="s">
        <v>351</v>
      </c>
      <c r="F448" t="s">
        <v>59</v>
      </c>
      <c r="G448" t="s">
        <v>68</v>
      </c>
      <c r="H448" s="2">
        <v>2.3694444444444445</v>
      </c>
      <c r="I448" t="s">
        <v>577</v>
      </c>
      <c r="K448" t="s">
        <v>295</v>
      </c>
      <c r="L448" t="b">
        <f t="shared" si="8"/>
        <v>1</v>
      </c>
      <c r="P448" s="28">
        <v>150</v>
      </c>
    </row>
    <row r="449" spans="1:17" x14ac:dyDescent="0.25">
      <c r="A449">
        <v>450</v>
      </c>
      <c r="B449" s="2">
        <v>2.3847222222222224</v>
      </c>
      <c r="C449">
        <v>1149</v>
      </c>
      <c r="D449" t="s">
        <v>580</v>
      </c>
      <c r="E449" t="s">
        <v>351</v>
      </c>
      <c r="F449" s="6" t="s">
        <v>181</v>
      </c>
      <c r="G449" t="s">
        <v>71</v>
      </c>
      <c r="H449" s="2">
        <v>2.3548611111111111</v>
      </c>
      <c r="I449" t="s">
        <v>574</v>
      </c>
      <c r="K449" t="s">
        <v>580</v>
      </c>
      <c r="L449" t="b">
        <f t="shared" si="8"/>
        <v>1</v>
      </c>
      <c r="P449" s="28">
        <v>151</v>
      </c>
      <c r="Q449" s="28">
        <v>77</v>
      </c>
    </row>
    <row r="450" spans="1:17" x14ac:dyDescent="0.25">
      <c r="A450">
        <v>451</v>
      </c>
      <c r="B450" s="2">
        <v>2.3861111111111111</v>
      </c>
      <c r="C450">
        <v>847</v>
      </c>
      <c r="D450" t="s">
        <v>296</v>
      </c>
      <c r="E450" t="s">
        <v>351</v>
      </c>
      <c r="F450" t="s">
        <v>59</v>
      </c>
      <c r="G450" t="s">
        <v>28</v>
      </c>
      <c r="H450" s="2">
        <v>2.3659722222222221</v>
      </c>
      <c r="I450" t="s">
        <v>577</v>
      </c>
      <c r="K450" t="s">
        <v>296</v>
      </c>
      <c r="L450" t="b">
        <f t="shared" si="8"/>
        <v>1</v>
      </c>
      <c r="P450" s="28">
        <v>152</v>
      </c>
    </row>
    <row r="451" spans="1:17" x14ac:dyDescent="0.25">
      <c r="A451">
        <v>452</v>
      </c>
      <c r="B451" s="2">
        <v>2.3874999999999997</v>
      </c>
      <c r="C451">
        <v>149</v>
      </c>
      <c r="D451" t="s">
        <v>583</v>
      </c>
      <c r="E451" t="s">
        <v>351</v>
      </c>
      <c r="F451" t="s">
        <v>156</v>
      </c>
      <c r="G451" t="s">
        <v>21</v>
      </c>
      <c r="H451" s="2">
        <v>2.370138888888889</v>
      </c>
      <c r="I451" t="s">
        <v>576</v>
      </c>
      <c r="K451" t="s">
        <v>583</v>
      </c>
      <c r="L451" t="b">
        <f t="shared" si="8"/>
        <v>1</v>
      </c>
      <c r="P451" s="28">
        <v>153</v>
      </c>
      <c r="Q451" s="28">
        <v>78</v>
      </c>
    </row>
    <row r="452" spans="1:17" x14ac:dyDescent="0.25">
      <c r="A452">
        <v>453</v>
      </c>
      <c r="B452" s="2">
        <v>2.3902777777777779</v>
      </c>
      <c r="C452">
        <v>41</v>
      </c>
      <c r="D452" t="s">
        <v>297</v>
      </c>
      <c r="E452" t="s">
        <v>351</v>
      </c>
      <c r="F452" t="s">
        <v>59</v>
      </c>
      <c r="G452" t="s">
        <v>37</v>
      </c>
      <c r="H452" s="2">
        <v>2.3638888888888889</v>
      </c>
      <c r="I452" t="s">
        <v>577</v>
      </c>
      <c r="K452" t="s">
        <v>297</v>
      </c>
      <c r="L452" t="b">
        <f t="shared" si="8"/>
        <v>1</v>
      </c>
      <c r="P452" s="28">
        <v>154</v>
      </c>
    </row>
    <row r="453" spans="1:17" x14ac:dyDescent="0.25">
      <c r="A453">
        <v>454</v>
      </c>
      <c r="B453" s="2">
        <v>2.3937500000000003</v>
      </c>
      <c r="C453">
        <v>582</v>
      </c>
      <c r="D453" t="s">
        <v>298</v>
      </c>
      <c r="E453" t="s">
        <v>342</v>
      </c>
      <c r="F453" t="s">
        <v>129</v>
      </c>
      <c r="G453" t="s">
        <v>51</v>
      </c>
      <c r="H453" s="2">
        <v>2.3847222222222224</v>
      </c>
      <c r="I453" t="s">
        <v>574</v>
      </c>
      <c r="K453" t="s">
        <v>298</v>
      </c>
      <c r="L453" t="b">
        <f t="shared" si="8"/>
        <v>1</v>
      </c>
      <c r="N453" s="28">
        <v>293</v>
      </c>
      <c r="O453" s="28">
        <v>183</v>
      </c>
    </row>
    <row r="454" spans="1:17" x14ac:dyDescent="0.25">
      <c r="A454">
        <v>455</v>
      </c>
      <c r="B454" s="2">
        <v>2.3958333333333335</v>
      </c>
      <c r="C454">
        <v>1208</v>
      </c>
      <c r="D454" t="s">
        <v>299</v>
      </c>
      <c r="E454" t="s">
        <v>351</v>
      </c>
      <c r="F454" t="s">
        <v>276</v>
      </c>
      <c r="G454" t="s">
        <v>55</v>
      </c>
      <c r="H454" s="2">
        <v>2.3805555555555555</v>
      </c>
      <c r="I454" t="s">
        <v>574</v>
      </c>
      <c r="K454" t="s">
        <v>299</v>
      </c>
      <c r="L454" t="b">
        <f t="shared" si="8"/>
        <v>1</v>
      </c>
      <c r="P454" s="28">
        <v>155</v>
      </c>
      <c r="Q454" s="28">
        <v>79</v>
      </c>
    </row>
    <row r="455" spans="1:17" x14ac:dyDescent="0.25">
      <c r="A455">
        <v>457</v>
      </c>
      <c r="B455" s="2">
        <v>2.3972222222222221</v>
      </c>
      <c r="C455">
        <v>1189</v>
      </c>
      <c r="D455" t="s">
        <v>510</v>
      </c>
      <c r="E455" t="s">
        <v>351</v>
      </c>
      <c r="F455" t="s">
        <v>143</v>
      </c>
      <c r="G455" t="s">
        <v>71</v>
      </c>
      <c r="H455" s="2">
        <v>2.3805555555555555</v>
      </c>
      <c r="I455" t="s">
        <v>575</v>
      </c>
      <c r="K455" t="s">
        <v>510</v>
      </c>
      <c r="L455" t="b">
        <f t="shared" si="8"/>
        <v>1</v>
      </c>
      <c r="P455" s="28">
        <v>156</v>
      </c>
      <c r="Q455" s="28">
        <v>80</v>
      </c>
    </row>
    <row r="456" spans="1:17" x14ac:dyDescent="0.25">
      <c r="A456">
        <v>458</v>
      </c>
      <c r="B456" s="2">
        <v>2.3993055555555558</v>
      </c>
      <c r="C456">
        <v>70</v>
      </c>
      <c r="D456" t="s">
        <v>511</v>
      </c>
      <c r="E456" t="s">
        <v>351</v>
      </c>
      <c r="F456" t="s">
        <v>156</v>
      </c>
      <c r="G456" t="s">
        <v>37</v>
      </c>
      <c r="H456" s="2">
        <v>2.3840277777777779</v>
      </c>
      <c r="I456" t="s">
        <v>576</v>
      </c>
      <c r="K456" t="s">
        <v>511</v>
      </c>
      <c r="L456" t="b">
        <f t="shared" si="8"/>
        <v>1</v>
      </c>
      <c r="P456" s="28">
        <v>157</v>
      </c>
      <c r="Q456" s="28">
        <v>81</v>
      </c>
    </row>
    <row r="457" spans="1:17" x14ac:dyDescent="0.25">
      <c r="A457">
        <v>459</v>
      </c>
      <c r="B457" s="2">
        <v>2.4034722222222222</v>
      </c>
      <c r="C457">
        <v>1326</v>
      </c>
      <c r="D457" t="s">
        <v>512</v>
      </c>
      <c r="E457" t="s">
        <v>351</v>
      </c>
      <c r="F457" t="s">
        <v>159</v>
      </c>
      <c r="G457" t="s">
        <v>10</v>
      </c>
      <c r="H457" s="2">
        <v>2.3805555555555555</v>
      </c>
      <c r="I457" t="s">
        <v>576</v>
      </c>
      <c r="K457" t="s">
        <v>512</v>
      </c>
      <c r="L457" t="b">
        <f t="shared" si="8"/>
        <v>1</v>
      </c>
      <c r="P457" s="28">
        <v>158</v>
      </c>
      <c r="Q457" s="28">
        <v>82</v>
      </c>
    </row>
    <row r="458" spans="1:17" x14ac:dyDescent="0.25">
      <c r="A458">
        <v>460</v>
      </c>
      <c r="B458" s="2">
        <v>2.4069444444444446</v>
      </c>
      <c r="C458">
        <v>18</v>
      </c>
      <c r="D458" t="s">
        <v>300</v>
      </c>
      <c r="E458" t="s">
        <v>351</v>
      </c>
      <c r="F458" t="s">
        <v>170</v>
      </c>
      <c r="G458" t="s">
        <v>37</v>
      </c>
      <c r="H458" s="2">
        <v>2.379861111111111</v>
      </c>
      <c r="I458" t="s">
        <v>575</v>
      </c>
      <c r="K458" t="s">
        <v>300</v>
      </c>
      <c r="L458" t="b">
        <f t="shared" si="8"/>
        <v>1</v>
      </c>
      <c r="P458" s="28">
        <v>159</v>
      </c>
      <c r="Q458" s="28">
        <v>83</v>
      </c>
    </row>
    <row r="459" spans="1:17" x14ac:dyDescent="0.25">
      <c r="A459">
        <v>461</v>
      </c>
      <c r="B459" s="2">
        <v>2.4118055555555555</v>
      </c>
      <c r="C459">
        <v>15</v>
      </c>
      <c r="D459" t="s">
        <v>301</v>
      </c>
      <c r="E459" t="s">
        <v>351</v>
      </c>
      <c r="F459" t="s">
        <v>59</v>
      </c>
      <c r="G459" t="s">
        <v>37</v>
      </c>
      <c r="H459" s="2">
        <v>2.3854166666666665</v>
      </c>
      <c r="I459" t="s">
        <v>577</v>
      </c>
      <c r="K459" t="s">
        <v>301</v>
      </c>
      <c r="L459" t="b">
        <f t="shared" si="8"/>
        <v>1</v>
      </c>
      <c r="P459" s="28">
        <v>160</v>
      </c>
    </row>
    <row r="460" spans="1:17" x14ac:dyDescent="0.25">
      <c r="A460">
        <v>462</v>
      </c>
      <c r="B460" s="2">
        <v>2.4118055555555555</v>
      </c>
      <c r="C460">
        <v>8</v>
      </c>
      <c r="D460" t="s">
        <v>513</v>
      </c>
      <c r="E460" t="s">
        <v>351</v>
      </c>
      <c r="F460" t="s">
        <v>59</v>
      </c>
      <c r="G460" t="s">
        <v>37</v>
      </c>
      <c r="H460" s="2">
        <v>2.3874999999999997</v>
      </c>
      <c r="I460" t="s">
        <v>577</v>
      </c>
      <c r="K460" t="s">
        <v>513</v>
      </c>
      <c r="L460" t="b">
        <f t="shared" si="8"/>
        <v>1</v>
      </c>
      <c r="P460" s="28">
        <v>161</v>
      </c>
    </row>
    <row r="461" spans="1:17" x14ac:dyDescent="0.25">
      <c r="A461">
        <v>463</v>
      </c>
      <c r="B461" s="2">
        <v>2.4180555555555556</v>
      </c>
      <c r="C461">
        <v>1334</v>
      </c>
      <c r="D461" t="s">
        <v>514</v>
      </c>
      <c r="E461" t="s">
        <v>342</v>
      </c>
      <c r="F461" t="s">
        <v>6</v>
      </c>
      <c r="G461" t="s">
        <v>25</v>
      </c>
      <c r="H461" s="2">
        <v>2.3902777777777779</v>
      </c>
      <c r="I461" t="s">
        <v>577</v>
      </c>
      <c r="K461" t="s">
        <v>514</v>
      </c>
      <c r="L461" t="b">
        <f t="shared" si="8"/>
        <v>1</v>
      </c>
      <c r="N461" s="28">
        <v>294</v>
      </c>
      <c r="O461" s="28">
        <v>184</v>
      </c>
    </row>
    <row r="462" spans="1:17" x14ac:dyDescent="0.25">
      <c r="A462">
        <v>464</v>
      </c>
      <c r="B462" s="2">
        <v>2.4305555555555558</v>
      </c>
      <c r="C462">
        <v>575</v>
      </c>
      <c r="D462" t="s">
        <v>515</v>
      </c>
      <c r="E462" t="s">
        <v>351</v>
      </c>
      <c r="F462" t="s">
        <v>159</v>
      </c>
      <c r="G462" t="s">
        <v>51</v>
      </c>
      <c r="H462" s="2">
        <v>2.4159722222222224</v>
      </c>
      <c r="I462" t="s">
        <v>576</v>
      </c>
      <c r="K462" t="s">
        <v>515</v>
      </c>
      <c r="L462" t="b">
        <f t="shared" si="8"/>
        <v>1</v>
      </c>
      <c r="P462" s="28">
        <v>162</v>
      </c>
      <c r="Q462" s="28">
        <v>84</v>
      </c>
    </row>
    <row r="463" spans="1:17" x14ac:dyDescent="0.25">
      <c r="A463">
        <v>465</v>
      </c>
      <c r="B463" s="2">
        <v>2.4347222222222222</v>
      </c>
      <c r="C463">
        <v>1053</v>
      </c>
      <c r="D463" t="s">
        <v>302</v>
      </c>
      <c r="E463" t="s">
        <v>351</v>
      </c>
      <c r="F463" t="s">
        <v>143</v>
      </c>
      <c r="G463" t="s">
        <v>68</v>
      </c>
      <c r="H463" s="2">
        <v>2.4208333333333334</v>
      </c>
      <c r="I463" t="s">
        <v>575</v>
      </c>
      <c r="K463" t="s">
        <v>302</v>
      </c>
      <c r="L463" t="b">
        <f t="shared" si="8"/>
        <v>1</v>
      </c>
      <c r="P463" s="28">
        <v>163</v>
      </c>
      <c r="Q463" s="28">
        <v>85</v>
      </c>
    </row>
    <row r="464" spans="1:17" x14ac:dyDescent="0.25">
      <c r="A464">
        <v>466</v>
      </c>
      <c r="B464" s="2">
        <v>2.442361111111111</v>
      </c>
      <c r="C464">
        <v>1186</v>
      </c>
      <c r="D464" t="s">
        <v>516</v>
      </c>
      <c r="E464" t="s">
        <v>351</v>
      </c>
      <c r="F464" t="s">
        <v>159</v>
      </c>
      <c r="G464" t="s">
        <v>71</v>
      </c>
      <c r="H464" s="2">
        <v>2.4173611111111111</v>
      </c>
      <c r="I464" t="s">
        <v>576</v>
      </c>
      <c r="K464" t="s">
        <v>516</v>
      </c>
      <c r="L464" t="b">
        <f t="shared" si="8"/>
        <v>1</v>
      </c>
      <c r="P464" s="28">
        <v>164</v>
      </c>
      <c r="Q464" s="28">
        <v>86</v>
      </c>
    </row>
    <row r="465" spans="1:17" x14ac:dyDescent="0.25">
      <c r="A465">
        <v>467</v>
      </c>
      <c r="B465" s="2">
        <v>2.4493055555555556</v>
      </c>
      <c r="C465">
        <v>120</v>
      </c>
      <c r="D465" t="s">
        <v>303</v>
      </c>
      <c r="E465" t="s">
        <v>351</v>
      </c>
      <c r="F465" t="s">
        <v>159</v>
      </c>
      <c r="G465" t="s">
        <v>21</v>
      </c>
      <c r="H465" s="2">
        <v>2.4291666666666667</v>
      </c>
      <c r="I465" t="s">
        <v>576</v>
      </c>
      <c r="K465" t="s">
        <v>303</v>
      </c>
      <c r="L465" t="b">
        <f t="shared" si="8"/>
        <v>1</v>
      </c>
      <c r="P465" s="28">
        <v>165</v>
      </c>
      <c r="Q465" s="28">
        <v>87</v>
      </c>
    </row>
    <row r="466" spans="1:17" x14ac:dyDescent="0.25">
      <c r="A466">
        <v>468</v>
      </c>
      <c r="B466" s="2">
        <v>2.4513888888888888</v>
      </c>
      <c r="C466">
        <v>397</v>
      </c>
      <c r="D466" t="s">
        <v>304</v>
      </c>
      <c r="E466" t="s">
        <v>351</v>
      </c>
      <c r="F466" t="s">
        <v>59</v>
      </c>
      <c r="G466" t="s">
        <v>80</v>
      </c>
      <c r="H466" s="2">
        <v>2.4368055555555554</v>
      </c>
      <c r="I466" t="s">
        <v>577</v>
      </c>
      <c r="K466" t="s">
        <v>304</v>
      </c>
      <c r="L466" t="b">
        <f t="shared" si="8"/>
        <v>1</v>
      </c>
      <c r="P466" s="28">
        <v>166</v>
      </c>
    </row>
    <row r="467" spans="1:17" x14ac:dyDescent="0.25">
      <c r="A467">
        <v>469</v>
      </c>
      <c r="B467" s="2">
        <v>2.4555555555555553</v>
      </c>
      <c r="C467">
        <v>501</v>
      </c>
      <c r="D467" t="s">
        <v>517</v>
      </c>
      <c r="E467" t="s">
        <v>351</v>
      </c>
      <c r="F467" t="s">
        <v>59</v>
      </c>
      <c r="G467" t="s">
        <v>13</v>
      </c>
      <c r="H467" s="2">
        <v>2.442361111111111</v>
      </c>
      <c r="I467" t="s">
        <v>577</v>
      </c>
      <c r="K467" t="s">
        <v>517</v>
      </c>
      <c r="L467" t="b">
        <f t="shared" si="8"/>
        <v>1</v>
      </c>
      <c r="P467" s="28">
        <v>167</v>
      </c>
    </row>
    <row r="468" spans="1:17" x14ac:dyDescent="0.25">
      <c r="A468">
        <v>470</v>
      </c>
      <c r="B468" s="2">
        <v>2.4583333333333335</v>
      </c>
      <c r="C468">
        <v>916</v>
      </c>
      <c r="D468" t="s">
        <v>305</v>
      </c>
      <c r="E468" t="s">
        <v>342</v>
      </c>
      <c r="F468" t="s">
        <v>79</v>
      </c>
      <c r="G468" t="s">
        <v>43</v>
      </c>
      <c r="H468" s="2">
        <v>2.4444444444444442</v>
      </c>
      <c r="I468" t="s">
        <v>577</v>
      </c>
      <c r="K468" t="s">
        <v>305</v>
      </c>
      <c r="L468" t="b">
        <f t="shared" si="8"/>
        <v>1</v>
      </c>
      <c r="N468" s="28">
        <v>295</v>
      </c>
      <c r="O468" s="28">
        <v>185</v>
      </c>
    </row>
    <row r="469" spans="1:17" x14ac:dyDescent="0.25">
      <c r="A469">
        <v>471</v>
      </c>
      <c r="B469" s="2">
        <v>2.4631944444444445</v>
      </c>
      <c r="C469">
        <v>1159</v>
      </c>
      <c r="D469" t="s">
        <v>518</v>
      </c>
      <c r="E469" t="s">
        <v>351</v>
      </c>
      <c r="F469" t="s">
        <v>156</v>
      </c>
      <c r="G469" t="s">
        <v>71</v>
      </c>
      <c r="H469" s="2">
        <v>2.4361111111111113</v>
      </c>
      <c r="I469" t="s">
        <v>577</v>
      </c>
      <c r="K469" t="s">
        <v>518</v>
      </c>
      <c r="L469" t="b">
        <f t="shared" si="8"/>
        <v>1</v>
      </c>
      <c r="P469" s="28">
        <v>168</v>
      </c>
      <c r="Q469" s="28">
        <v>88</v>
      </c>
    </row>
    <row r="470" spans="1:17" x14ac:dyDescent="0.25">
      <c r="A470">
        <v>472</v>
      </c>
      <c r="B470" s="2">
        <v>2.463888888888889</v>
      </c>
      <c r="C470">
        <v>1106</v>
      </c>
      <c r="D470" t="s">
        <v>519</v>
      </c>
      <c r="E470" t="s">
        <v>342</v>
      </c>
      <c r="F470" t="s">
        <v>129</v>
      </c>
      <c r="G470" t="s">
        <v>35</v>
      </c>
      <c r="H470" s="2">
        <v>2.4430555555555555</v>
      </c>
      <c r="I470" t="s">
        <v>576</v>
      </c>
      <c r="K470" t="s">
        <v>519</v>
      </c>
      <c r="L470" t="b">
        <f t="shared" si="8"/>
        <v>1</v>
      </c>
      <c r="N470" s="28">
        <v>296</v>
      </c>
      <c r="O470" s="28">
        <v>186</v>
      </c>
    </row>
    <row r="471" spans="1:17" x14ac:dyDescent="0.25">
      <c r="A471">
        <v>473</v>
      </c>
      <c r="B471" s="2">
        <v>2.4645833333333331</v>
      </c>
      <c r="C471">
        <v>103</v>
      </c>
      <c r="D471" t="s">
        <v>306</v>
      </c>
      <c r="E471" t="s">
        <v>351</v>
      </c>
      <c r="F471" t="s">
        <v>156</v>
      </c>
      <c r="G471" t="s">
        <v>21</v>
      </c>
      <c r="H471" s="2">
        <v>2.4493055555555556</v>
      </c>
      <c r="I471" t="s">
        <v>577</v>
      </c>
      <c r="K471" t="s">
        <v>306</v>
      </c>
      <c r="L471" t="b">
        <f t="shared" si="8"/>
        <v>1</v>
      </c>
      <c r="P471" s="28">
        <v>169</v>
      </c>
      <c r="Q471" s="28">
        <v>89</v>
      </c>
    </row>
    <row r="472" spans="1:17" x14ac:dyDescent="0.25">
      <c r="A472">
        <v>474</v>
      </c>
      <c r="B472" s="2">
        <v>2.4777777777777779</v>
      </c>
      <c r="C472">
        <v>943</v>
      </c>
      <c r="D472" t="s">
        <v>520</v>
      </c>
      <c r="E472" t="s">
        <v>351</v>
      </c>
      <c r="F472" t="s">
        <v>143</v>
      </c>
      <c r="G472" t="s">
        <v>43</v>
      </c>
      <c r="H472" s="2">
        <v>2.4652777777777777</v>
      </c>
      <c r="I472" t="s">
        <v>575</v>
      </c>
      <c r="K472" t="s">
        <v>520</v>
      </c>
      <c r="L472" t="b">
        <f t="shared" si="8"/>
        <v>1</v>
      </c>
      <c r="P472" s="28">
        <v>170</v>
      </c>
      <c r="Q472" s="28">
        <v>90</v>
      </c>
    </row>
    <row r="473" spans="1:17" x14ac:dyDescent="0.25">
      <c r="A473">
        <v>475</v>
      </c>
      <c r="B473" s="2">
        <v>2.4861111111111112</v>
      </c>
      <c r="C473">
        <v>655</v>
      </c>
      <c r="D473" t="s">
        <v>521</v>
      </c>
      <c r="E473" t="s">
        <v>351</v>
      </c>
      <c r="F473" t="s">
        <v>156</v>
      </c>
      <c r="G473" t="s">
        <v>40</v>
      </c>
      <c r="H473" s="2">
        <v>2.4597222222222221</v>
      </c>
      <c r="I473" t="s">
        <v>577</v>
      </c>
      <c r="K473" t="s">
        <v>521</v>
      </c>
      <c r="L473" t="b">
        <f t="shared" si="8"/>
        <v>1</v>
      </c>
      <c r="P473" s="28">
        <v>171</v>
      </c>
      <c r="Q473" s="28">
        <v>91</v>
      </c>
    </row>
    <row r="474" spans="1:17" x14ac:dyDescent="0.25">
      <c r="A474">
        <v>476</v>
      </c>
      <c r="B474" s="2">
        <v>2.4972222222222222</v>
      </c>
      <c r="C474">
        <v>381</v>
      </c>
      <c r="D474" t="s">
        <v>522</v>
      </c>
      <c r="E474" t="s">
        <v>351</v>
      </c>
      <c r="F474" t="s">
        <v>59</v>
      </c>
      <c r="G474" t="s">
        <v>307</v>
      </c>
      <c r="H474" s="2">
        <v>2.4854166666666666</v>
      </c>
      <c r="I474" t="s">
        <v>577</v>
      </c>
      <c r="K474" t="s">
        <v>522</v>
      </c>
      <c r="L474" t="b">
        <f t="shared" si="8"/>
        <v>1</v>
      </c>
      <c r="P474" s="28">
        <v>172</v>
      </c>
    </row>
    <row r="475" spans="1:17" x14ac:dyDescent="0.25">
      <c r="A475">
        <v>477</v>
      </c>
      <c r="B475" s="3">
        <v>4.1805555555555561E-2</v>
      </c>
      <c r="C475">
        <v>938</v>
      </c>
      <c r="D475" t="s">
        <v>523</v>
      </c>
      <c r="E475" t="s">
        <v>351</v>
      </c>
      <c r="F475" t="s">
        <v>143</v>
      </c>
      <c r="G475" t="s">
        <v>43</v>
      </c>
      <c r="H475" s="2">
        <v>2.4979166666666668</v>
      </c>
      <c r="I475" t="s">
        <v>575</v>
      </c>
      <c r="K475" t="s">
        <v>523</v>
      </c>
      <c r="L475" t="b">
        <f t="shared" si="8"/>
        <v>1</v>
      </c>
      <c r="P475" s="28">
        <v>173</v>
      </c>
      <c r="Q475" s="28">
        <v>92</v>
      </c>
    </row>
    <row r="476" spans="1:17" x14ac:dyDescent="0.25">
      <c r="A476">
        <v>478</v>
      </c>
      <c r="B476" s="3">
        <v>4.1863425925925929E-2</v>
      </c>
      <c r="C476">
        <v>282</v>
      </c>
      <c r="D476" t="s">
        <v>524</v>
      </c>
      <c r="E476" t="s">
        <v>351</v>
      </c>
      <c r="F476" t="s">
        <v>181</v>
      </c>
      <c r="G476" t="s">
        <v>75</v>
      </c>
      <c r="H476" s="2">
        <v>2.4847222222222221</v>
      </c>
      <c r="I476" t="s">
        <v>575</v>
      </c>
      <c r="K476" t="s">
        <v>524</v>
      </c>
      <c r="L476" t="b">
        <f t="shared" si="8"/>
        <v>1</v>
      </c>
      <c r="P476" s="28">
        <v>174</v>
      </c>
      <c r="Q476" s="28">
        <v>93</v>
      </c>
    </row>
    <row r="477" spans="1:17" x14ac:dyDescent="0.25">
      <c r="A477">
        <v>479</v>
      </c>
      <c r="B477" s="3">
        <v>4.1874999999999996E-2</v>
      </c>
      <c r="C477">
        <v>1158</v>
      </c>
      <c r="D477" t="s">
        <v>308</v>
      </c>
      <c r="E477" t="s">
        <v>351</v>
      </c>
      <c r="F477" t="s">
        <v>156</v>
      </c>
      <c r="G477" t="s">
        <v>71</v>
      </c>
      <c r="H477" s="2">
        <v>2.4861111111111112</v>
      </c>
      <c r="I477" t="s">
        <v>577</v>
      </c>
      <c r="K477" t="s">
        <v>308</v>
      </c>
      <c r="L477" t="b">
        <f t="shared" si="8"/>
        <v>1</v>
      </c>
      <c r="P477" s="28">
        <v>175</v>
      </c>
      <c r="Q477" s="28">
        <v>94</v>
      </c>
    </row>
    <row r="478" spans="1:17" x14ac:dyDescent="0.25">
      <c r="A478">
        <v>480</v>
      </c>
      <c r="B478" s="3">
        <v>4.1967592592592591E-2</v>
      </c>
      <c r="C478">
        <v>526</v>
      </c>
      <c r="D478" t="s">
        <v>525</v>
      </c>
      <c r="E478" t="s">
        <v>351</v>
      </c>
      <c r="F478" t="s">
        <v>143</v>
      </c>
      <c r="G478" t="s">
        <v>13</v>
      </c>
      <c r="H478" s="2">
        <v>2.4916666666666667</v>
      </c>
      <c r="I478" t="s">
        <v>575</v>
      </c>
      <c r="K478" t="s">
        <v>525</v>
      </c>
      <c r="L478" t="b">
        <f t="shared" si="8"/>
        <v>1</v>
      </c>
      <c r="P478" s="28">
        <v>176</v>
      </c>
      <c r="Q478" s="28">
        <v>95</v>
      </c>
    </row>
    <row r="479" spans="1:17" x14ac:dyDescent="0.25">
      <c r="A479">
        <v>481</v>
      </c>
      <c r="B479" s="3">
        <v>4.2094907407407407E-2</v>
      </c>
      <c r="C479">
        <v>525</v>
      </c>
      <c r="D479" t="s">
        <v>526</v>
      </c>
      <c r="E479" t="s">
        <v>351</v>
      </c>
      <c r="F479" t="s">
        <v>156</v>
      </c>
      <c r="G479" t="s">
        <v>13</v>
      </c>
      <c r="H479" s="3">
        <v>4.1863425925925929E-2</v>
      </c>
      <c r="I479" t="s">
        <v>577</v>
      </c>
      <c r="K479" t="s">
        <v>526</v>
      </c>
      <c r="L479" t="b">
        <f t="shared" si="8"/>
        <v>1</v>
      </c>
      <c r="P479" s="28">
        <v>177</v>
      </c>
      <c r="Q479" s="28">
        <v>96</v>
      </c>
    </row>
    <row r="480" spans="1:17" x14ac:dyDescent="0.25">
      <c r="A480">
        <v>482</v>
      </c>
      <c r="B480" s="3">
        <v>4.2141203703703702E-2</v>
      </c>
      <c r="C480">
        <v>340</v>
      </c>
      <c r="D480" t="s">
        <v>309</v>
      </c>
      <c r="E480" t="s">
        <v>342</v>
      </c>
      <c r="F480" t="s">
        <v>129</v>
      </c>
      <c r="G480" t="s">
        <v>25</v>
      </c>
      <c r="H480" s="3">
        <v>4.1863425925925929E-2</v>
      </c>
      <c r="I480" t="s">
        <v>576</v>
      </c>
      <c r="K480" t="s">
        <v>309</v>
      </c>
      <c r="L480" t="b">
        <f t="shared" si="8"/>
        <v>1</v>
      </c>
      <c r="N480" s="28">
        <v>297</v>
      </c>
      <c r="O480" s="28">
        <v>187</v>
      </c>
    </row>
    <row r="481" spans="1:17" x14ac:dyDescent="0.25">
      <c r="A481">
        <v>483</v>
      </c>
      <c r="B481" s="3">
        <v>4.2164351851851856E-2</v>
      </c>
      <c r="C481">
        <v>417</v>
      </c>
      <c r="D481" t="s">
        <v>527</v>
      </c>
      <c r="E481" t="s">
        <v>351</v>
      </c>
      <c r="F481" t="s">
        <v>368</v>
      </c>
      <c r="G481" t="s">
        <v>80</v>
      </c>
      <c r="H481" s="3">
        <v>4.1793981481481481E-2</v>
      </c>
      <c r="I481" t="s">
        <v>577</v>
      </c>
      <c r="K481" t="s">
        <v>527</v>
      </c>
      <c r="L481" t="b">
        <f t="shared" si="8"/>
        <v>1</v>
      </c>
      <c r="P481" s="28">
        <v>178</v>
      </c>
    </row>
    <row r="482" spans="1:17" x14ac:dyDescent="0.25">
      <c r="A482">
        <v>484</v>
      </c>
      <c r="B482" s="3">
        <v>4.2430555555555555E-2</v>
      </c>
      <c r="C482">
        <v>835</v>
      </c>
      <c r="D482" t="s">
        <v>310</v>
      </c>
      <c r="E482" t="s">
        <v>351</v>
      </c>
      <c r="F482" t="s">
        <v>59</v>
      </c>
      <c r="G482" t="s">
        <v>28</v>
      </c>
      <c r="H482" s="3">
        <v>4.2083333333333334E-2</v>
      </c>
      <c r="I482" t="s">
        <v>578</v>
      </c>
      <c r="K482" t="s">
        <v>310</v>
      </c>
      <c r="L482" t="b">
        <f t="shared" si="8"/>
        <v>1</v>
      </c>
      <c r="P482" s="28">
        <v>179</v>
      </c>
    </row>
    <row r="483" spans="1:17" x14ac:dyDescent="0.25">
      <c r="A483">
        <v>485</v>
      </c>
      <c r="B483" s="3">
        <v>4.2453703703703709E-2</v>
      </c>
      <c r="C483">
        <v>678</v>
      </c>
      <c r="D483" t="s">
        <v>311</v>
      </c>
      <c r="E483" t="s">
        <v>351</v>
      </c>
      <c r="F483" t="s">
        <v>156</v>
      </c>
      <c r="G483" t="s">
        <v>49</v>
      </c>
      <c r="H483" s="3">
        <v>4.2152777777777782E-2</v>
      </c>
      <c r="I483" t="s">
        <v>577</v>
      </c>
      <c r="K483" t="s">
        <v>311</v>
      </c>
      <c r="L483" t="b">
        <f t="shared" si="8"/>
        <v>1</v>
      </c>
      <c r="P483" s="28">
        <v>180</v>
      </c>
      <c r="Q483" s="28">
        <v>97</v>
      </c>
    </row>
    <row r="484" spans="1:17" x14ac:dyDescent="0.25">
      <c r="A484">
        <v>486</v>
      </c>
      <c r="B484" s="3">
        <v>4.2511574074074077E-2</v>
      </c>
      <c r="C484">
        <v>871</v>
      </c>
      <c r="D484" t="s">
        <v>528</v>
      </c>
      <c r="E484" t="s">
        <v>351</v>
      </c>
      <c r="F484" t="s">
        <v>59</v>
      </c>
      <c r="G484" t="s">
        <v>28</v>
      </c>
      <c r="H484" s="3">
        <v>4.2152777777777782E-2</v>
      </c>
      <c r="I484" t="s">
        <v>578</v>
      </c>
      <c r="K484" t="s">
        <v>528</v>
      </c>
      <c r="L484" t="b">
        <f t="shared" si="8"/>
        <v>1</v>
      </c>
      <c r="P484" s="28">
        <v>181</v>
      </c>
    </row>
    <row r="485" spans="1:17" x14ac:dyDescent="0.25">
      <c r="A485">
        <v>487</v>
      </c>
      <c r="B485" s="3">
        <v>4.2511574074074077E-2</v>
      </c>
      <c r="C485">
        <v>63</v>
      </c>
      <c r="D485" t="s">
        <v>529</v>
      </c>
      <c r="E485" t="s">
        <v>351</v>
      </c>
      <c r="F485" t="s">
        <v>59</v>
      </c>
      <c r="G485" t="s">
        <v>37</v>
      </c>
      <c r="H485" s="3">
        <v>4.2094907407407407E-2</v>
      </c>
      <c r="I485" t="s">
        <v>578</v>
      </c>
      <c r="K485" t="s">
        <v>529</v>
      </c>
      <c r="L485" t="b">
        <f t="shared" si="8"/>
        <v>1</v>
      </c>
      <c r="P485" s="28">
        <v>182</v>
      </c>
    </row>
    <row r="486" spans="1:17" x14ac:dyDescent="0.25">
      <c r="A486">
        <v>488</v>
      </c>
      <c r="B486" s="3">
        <v>4.2569444444444444E-2</v>
      </c>
      <c r="C486">
        <v>447</v>
      </c>
      <c r="D486" t="s">
        <v>312</v>
      </c>
      <c r="E486" t="s">
        <v>342</v>
      </c>
      <c r="F486" t="s">
        <v>45</v>
      </c>
      <c r="G486" t="s">
        <v>62</v>
      </c>
      <c r="H486" s="3">
        <v>4.2141203703703702E-2</v>
      </c>
      <c r="I486" t="s">
        <v>577</v>
      </c>
      <c r="K486" t="s">
        <v>312</v>
      </c>
      <c r="L486" t="b">
        <f t="shared" si="8"/>
        <v>1</v>
      </c>
      <c r="N486" s="28">
        <v>298</v>
      </c>
      <c r="O486" s="28">
        <v>188</v>
      </c>
    </row>
    <row r="487" spans="1:17" x14ac:dyDescent="0.25">
      <c r="A487">
        <v>489</v>
      </c>
      <c r="B487" s="3">
        <v>4.2916666666666665E-2</v>
      </c>
      <c r="C487">
        <v>60</v>
      </c>
      <c r="D487" t="s">
        <v>530</v>
      </c>
      <c r="E487" t="s">
        <v>342</v>
      </c>
      <c r="F487" t="s">
        <v>6</v>
      </c>
      <c r="G487" t="s">
        <v>37</v>
      </c>
      <c r="H487" s="3">
        <v>4.252314814814815E-2</v>
      </c>
      <c r="I487" t="s">
        <v>578</v>
      </c>
      <c r="K487" t="s">
        <v>530</v>
      </c>
      <c r="L487" t="b">
        <f t="shared" si="8"/>
        <v>1</v>
      </c>
      <c r="N487" s="28">
        <v>299</v>
      </c>
      <c r="O487" s="28">
        <v>189</v>
      </c>
    </row>
    <row r="488" spans="1:17" x14ac:dyDescent="0.25">
      <c r="A488">
        <v>490</v>
      </c>
      <c r="B488" s="3">
        <v>4.3020833333333335E-2</v>
      </c>
      <c r="C488">
        <v>61</v>
      </c>
      <c r="D488" t="s">
        <v>531</v>
      </c>
      <c r="E488" t="s">
        <v>351</v>
      </c>
      <c r="F488" t="s">
        <v>59</v>
      </c>
      <c r="G488" t="s">
        <v>37</v>
      </c>
      <c r="H488" s="3">
        <v>4.2615740740740739E-2</v>
      </c>
      <c r="I488" t="s">
        <v>578</v>
      </c>
      <c r="K488" t="s">
        <v>531</v>
      </c>
      <c r="L488" t="b">
        <f t="shared" si="8"/>
        <v>1</v>
      </c>
      <c r="P488" s="28">
        <v>183</v>
      </c>
    </row>
    <row r="489" spans="1:17" x14ac:dyDescent="0.25">
      <c r="A489">
        <v>491</v>
      </c>
      <c r="B489" s="3">
        <v>4.3020833333333335E-2</v>
      </c>
      <c r="C489">
        <v>72</v>
      </c>
      <c r="D489" t="s">
        <v>532</v>
      </c>
      <c r="E489" t="s">
        <v>351</v>
      </c>
      <c r="F489" t="s">
        <v>59</v>
      </c>
      <c r="G489" t="s">
        <v>37</v>
      </c>
      <c r="H489" s="3">
        <v>4.2615740740740739E-2</v>
      </c>
      <c r="I489" t="s">
        <v>578</v>
      </c>
      <c r="K489" t="s">
        <v>532</v>
      </c>
      <c r="L489" t="b">
        <f t="shared" si="8"/>
        <v>1</v>
      </c>
      <c r="P489" s="28">
        <v>184</v>
      </c>
    </row>
    <row r="490" spans="1:17" x14ac:dyDescent="0.25">
      <c r="A490">
        <v>492</v>
      </c>
      <c r="B490" s="3">
        <v>4.3402777777777783E-2</v>
      </c>
      <c r="C490">
        <v>1346</v>
      </c>
      <c r="D490" t="s">
        <v>533</v>
      </c>
      <c r="E490" t="s">
        <v>342</v>
      </c>
      <c r="F490" t="s">
        <v>16</v>
      </c>
      <c r="G490" t="s">
        <v>21</v>
      </c>
      <c r="H490" s="3">
        <v>4.3171296296296298E-2</v>
      </c>
      <c r="I490" t="s">
        <v>578</v>
      </c>
      <c r="K490" t="s">
        <v>533</v>
      </c>
      <c r="L490" t="b">
        <f t="shared" ref="L490:L549" si="9">D490=K490</f>
        <v>1</v>
      </c>
      <c r="N490" s="28">
        <v>300</v>
      </c>
      <c r="O490" s="28">
        <v>190</v>
      </c>
    </row>
    <row r="491" spans="1:17" x14ac:dyDescent="0.25">
      <c r="A491">
        <v>493</v>
      </c>
      <c r="B491" s="3">
        <v>4.3506944444444445E-2</v>
      </c>
      <c r="C491">
        <v>55</v>
      </c>
      <c r="D491" t="s">
        <v>313</v>
      </c>
      <c r="E491" t="s">
        <v>351</v>
      </c>
      <c r="F491" t="s">
        <v>276</v>
      </c>
      <c r="G491" t="s">
        <v>37</v>
      </c>
      <c r="H491" s="3">
        <v>4.3148148148148151E-2</v>
      </c>
      <c r="I491" t="s">
        <v>575</v>
      </c>
      <c r="K491" t="s">
        <v>313</v>
      </c>
      <c r="L491" t="b">
        <f t="shared" si="9"/>
        <v>1</v>
      </c>
      <c r="P491" s="28">
        <v>185</v>
      </c>
      <c r="Q491" s="28">
        <v>98</v>
      </c>
    </row>
    <row r="492" spans="1:17" x14ac:dyDescent="0.25">
      <c r="A492">
        <v>494</v>
      </c>
      <c r="B492" s="3">
        <v>4.3587962962962967E-2</v>
      </c>
      <c r="C492">
        <v>143</v>
      </c>
      <c r="D492" t="s">
        <v>534</v>
      </c>
      <c r="E492" t="s">
        <v>351</v>
      </c>
      <c r="F492" t="s">
        <v>159</v>
      </c>
      <c r="G492" t="s">
        <v>21</v>
      </c>
      <c r="H492" s="3">
        <v>4.3263888888888886E-2</v>
      </c>
      <c r="I492" t="s">
        <v>577</v>
      </c>
      <c r="K492" t="s">
        <v>534</v>
      </c>
      <c r="L492" t="b">
        <f t="shared" si="9"/>
        <v>1</v>
      </c>
      <c r="P492" s="28">
        <v>186</v>
      </c>
      <c r="Q492" s="28">
        <v>99</v>
      </c>
    </row>
    <row r="493" spans="1:17" x14ac:dyDescent="0.25">
      <c r="A493">
        <v>495</v>
      </c>
      <c r="B493" s="3">
        <v>4.3680555555555556E-2</v>
      </c>
      <c r="C493">
        <v>144</v>
      </c>
      <c r="D493" t="s">
        <v>584</v>
      </c>
      <c r="E493" t="s">
        <v>351</v>
      </c>
      <c r="F493" t="s">
        <v>159</v>
      </c>
      <c r="G493" t="s">
        <v>21</v>
      </c>
      <c r="H493" s="3">
        <v>4.3368055555555556E-2</v>
      </c>
      <c r="I493" t="s">
        <v>577</v>
      </c>
      <c r="K493" t="s">
        <v>584</v>
      </c>
      <c r="L493" t="b">
        <f t="shared" si="9"/>
        <v>1</v>
      </c>
      <c r="P493" s="28">
        <v>187</v>
      </c>
      <c r="Q493" s="28">
        <v>100</v>
      </c>
    </row>
    <row r="494" spans="1:17" x14ac:dyDescent="0.25">
      <c r="A494">
        <v>496</v>
      </c>
      <c r="B494" s="3">
        <v>4.370370370370371E-2</v>
      </c>
      <c r="C494">
        <v>394</v>
      </c>
      <c r="D494" t="s">
        <v>314</v>
      </c>
      <c r="E494" t="s">
        <v>351</v>
      </c>
      <c r="F494" t="s">
        <v>59</v>
      </c>
      <c r="G494" t="s">
        <v>80</v>
      </c>
      <c r="H494" s="3">
        <v>4.3344907407407408E-2</v>
      </c>
      <c r="I494" t="s">
        <v>578</v>
      </c>
      <c r="K494" t="s">
        <v>314</v>
      </c>
      <c r="L494" t="b">
        <f t="shared" si="9"/>
        <v>1</v>
      </c>
      <c r="P494" s="28">
        <v>188</v>
      </c>
    </row>
    <row r="495" spans="1:17" x14ac:dyDescent="0.25">
      <c r="A495">
        <v>497</v>
      </c>
      <c r="B495" s="3">
        <v>4.3761574074074078E-2</v>
      </c>
      <c r="C495">
        <v>109</v>
      </c>
      <c r="D495" t="s">
        <v>535</v>
      </c>
      <c r="E495" t="s">
        <v>351</v>
      </c>
      <c r="F495" t="s">
        <v>59</v>
      </c>
      <c r="G495" t="s">
        <v>21</v>
      </c>
      <c r="H495" s="3">
        <v>4.3437499999999997E-2</v>
      </c>
      <c r="I495" t="s">
        <v>578</v>
      </c>
      <c r="K495" t="s">
        <v>535</v>
      </c>
      <c r="L495" t="b">
        <f t="shared" si="9"/>
        <v>1</v>
      </c>
      <c r="P495" s="28">
        <v>189</v>
      </c>
    </row>
    <row r="496" spans="1:17" x14ac:dyDescent="0.25">
      <c r="A496">
        <v>498</v>
      </c>
      <c r="B496" s="3">
        <v>4.3831018518518512E-2</v>
      </c>
      <c r="C496">
        <v>343</v>
      </c>
      <c r="D496" t="s">
        <v>536</v>
      </c>
      <c r="E496" t="s">
        <v>351</v>
      </c>
      <c r="F496" t="s">
        <v>159</v>
      </c>
      <c r="G496" t="s">
        <v>25</v>
      </c>
      <c r="H496" s="3">
        <v>4.3437499999999997E-2</v>
      </c>
      <c r="I496" t="s">
        <v>577</v>
      </c>
      <c r="K496" t="s">
        <v>536</v>
      </c>
      <c r="L496" t="b">
        <f t="shared" si="9"/>
        <v>1</v>
      </c>
      <c r="P496" s="28">
        <v>190</v>
      </c>
      <c r="Q496" s="28">
        <v>101</v>
      </c>
    </row>
    <row r="497" spans="1:17" x14ac:dyDescent="0.25">
      <c r="A497">
        <v>499</v>
      </c>
      <c r="B497" s="3">
        <v>4.386574074074074E-2</v>
      </c>
      <c r="C497">
        <v>67</v>
      </c>
      <c r="D497" t="s">
        <v>537</v>
      </c>
      <c r="E497" t="s">
        <v>351</v>
      </c>
      <c r="F497" t="s">
        <v>59</v>
      </c>
      <c r="G497" t="s">
        <v>37</v>
      </c>
      <c r="H497" s="3">
        <v>4.341435185185185E-2</v>
      </c>
      <c r="I497" t="s">
        <v>578</v>
      </c>
      <c r="K497" t="s">
        <v>537</v>
      </c>
      <c r="L497" t="b">
        <f t="shared" si="9"/>
        <v>1</v>
      </c>
      <c r="P497" s="28">
        <v>191</v>
      </c>
    </row>
    <row r="498" spans="1:17" x14ac:dyDescent="0.25">
      <c r="A498">
        <v>500</v>
      </c>
      <c r="B498" s="3">
        <v>4.387731481481482E-2</v>
      </c>
      <c r="C498">
        <v>68</v>
      </c>
      <c r="D498" t="s">
        <v>538</v>
      </c>
      <c r="E498" t="s">
        <v>351</v>
      </c>
      <c r="F498" t="s">
        <v>59</v>
      </c>
      <c r="G498" t="s">
        <v>37</v>
      </c>
      <c r="H498" s="3">
        <v>4.341435185185185E-2</v>
      </c>
      <c r="I498" t="s">
        <v>578</v>
      </c>
      <c r="K498" t="s">
        <v>538</v>
      </c>
      <c r="L498" t="b">
        <f t="shared" si="9"/>
        <v>1</v>
      </c>
      <c r="P498" s="28">
        <v>192</v>
      </c>
    </row>
    <row r="499" spans="1:17" x14ac:dyDescent="0.25">
      <c r="A499">
        <v>501</v>
      </c>
      <c r="B499" s="3">
        <v>4.3900462962962961E-2</v>
      </c>
      <c r="C499">
        <v>1153</v>
      </c>
      <c r="D499" t="s">
        <v>315</v>
      </c>
      <c r="E499" t="s">
        <v>351</v>
      </c>
      <c r="F499" t="s">
        <v>59</v>
      </c>
      <c r="G499" t="s">
        <v>71</v>
      </c>
      <c r="H499" s="3">
        <v>4.3472222222222225E-2</v>
      </c>
      <c r="I499" t="s">
        <v>578</v>
      </c>
      <c r="K499" t="s">
        <v>315</v>
      </c>
      <c r="L499" t="b">
        <f t="shared" si="9"/>
        <v>1</v>
      </c>
      <c r="P499" s="28">
        <v>193</v>
      </c>
    </row>
    <row r="500" spans="1:17" x14ac:dyDescent="0.25">
      <c r="A500">
        <v>502</v>
      </c>
      <c r="B500" s="3">
        <v>4.3935185185185188E-2</v>
      </c>
      <c r="C500">
        <v>346</v>
      </c>
      <c r="D500" t="s">
        <v>539</v>
      </c>
      <c r="E500" t="s">
        <v>351</v>
      </c>
      <c r="F500" t="s">
        <v>156</v>
      </c>
      <c r="G500" t="s">
        <v>25</v>
      </c>
      <c r="H500" s="3">
        <v>4.3541666666666666E-2</v>
      </c>
      <c r="I500" t="s">
        <v>577</v>
      </c>
      <c r="K500" t="s">
        <v>539</v>
      </c>
      <c r="L500" t="b">
        <f t="shared" si="9"/>
        <v>1</v>
      </c>
      <c r="P500" s="28">
        <v>194</v>
      </c>
      <c r="Q500" s="28">
        <v>102</v>
      </c>
    </row>
    <row r="501" spans="1:17" x14ac:dyDescent="0.25">
      <c r="A501">
        <v>503</v>
      </c>
      <c r="B501" s="3">
        <v>4.4062500000000004E-2</v>
      </c>
      <c r="C501">
        <v>43</v>
      </c>
      <c r="D501" t="s">
        <v>540</v>
      </c>
      <c r="E501" t="s">
        <v>351</v>
      </c>
      <c r="F501" t="s">
        <v>59</v>
      </c>
      <c r="G501" t="s">
        <v>37</v>
      </c>
      <c r="H501" s="3">
        <v>4.3611111111111107E-2</v>
      </c>
      <c r="I501" t="s">
        <v>578</v>
      </c>
      <c r="K501" t="s">
        <v>540</v>
      </c>
      <c r="L501" t="b">
        <f t="shared" si="9"/>
        <v>1</v>
      </c>
      <c r="P501" s="28">
        <v>195</v>
      </c>
    </row>
    <row r="502" spans="1:17" x14ac:dyDescent="0.25">
      <c r="A502">
        <v>505</v>
      </c>
      <c r="B502" s="3">
        <v>4.4201388888888887E-2</v>
      </c>
      <c r="C502">
        <v>287</v>
      </c>
      <c r="D502" t="s">
        <v>541</v>
      </c>
      <c r="E502" t="s">
        <v>342</v>
      </c>
      <c r="F502" t="s">
        <v>6</v>
      </c>
      <c r="G502" t="s">
        <v>75</v>
      </c>
      <c r="H502" s="3">
        <v>4.4166666666666667E-2</v>
      </c>
      <c r="I502" t="s">
        <v>578</v>
      </c>
      <c r="K502" t="s">
        <v>541</v>
      </c>
      <c r="L502" t="b">
        <f t="shared" si="9"/>
        <v>1</v>
      </c>
      <c r="N502" s="28">
        <v>301</v>
      </c>
      <c r="O502" s="28">
        <v>191</v>
      </c>
    </row>
    <row r="503" spans="1:17" x14ac:dyDescent="0.25">
      <c r="A503">
        <v>506</v>
      </c>
      <c r="B503" s="3">
        <v>4.4212962962962961E-2</v>
      </c>
      <c r="C503">
        <v>37</v>
      </c>
      <c r="D503" t="s">
        <v>316</v>
      </c>
      <c r="E503" t="s">
        <v>342</v>
      </c>
      <c r="F503" t="s">
        <v>6</v>
      </c>
      <c r="G503" t="s">
        <v>37</v>
      </c>
      <c r="H503" s="3">
        <v>4.3738425925925924E-2</v>
      </c>
      <c r="I503" t="s">
        <v>578</v>
      </c>
      <c r="K503" t="s">
        <v>316</v>
      </c>
      <c r="L503" t="b">
        <f t="shared" si="9"/>
        <v>1</v>
      </c>
      <c r="N503" s="28">
        <v>302</v>
      </c>
      <c r="O503" s="28">
        <v>192</v>
      </c>
    </row>
    <row r="504" spans="1:17" x14ac:dyDescent="0.25">
      <c r="A504">
        <v>507</v>
      </c>
      <c r="B504" s="3">
        <v>4.4421296296296292E-2</v>
      </c>
      <c r="C504">
        <v>308</v>
      </c>
      <c r="D504" t="s">
        <v>317</v>
      </c>
      <c r="E504" t="s">
        <v>351</v>
      </c>
      <c r="F504" t="s">
        <v>170</v>
      </c>
      <c r="G504" t="s">
        <v>25</v>
      </c>
      <c r="H504" s="3">
        <v>4.4027777777777777E-2</v>
      </c>
      <c r="I504" t="s">
        <v>577</v>
      </c>
      <c r="K504" t="s">
        <v>317</v>
      </c>
      <c r="L504" t="b">
        <f t="shared" si="9"/>
        <v>1</v>
      </c>
      <c r="P504" s="28">
        <v>196</v>
      </c>
      <c r="Q504" s="28">
        <v>103</v>
      </c>
    </row>
    <row r="505" spans="1:17" x14ac:dyDescent="0.25">
      <c r="A505">
        <v>508</v>
      </c>
      <c r="B505" s="3">
        <v>4.4513888888888888E-2</v>
      </c>
      <c r="C505">
        <v>937</v>
      </c>
      <c r="D505" t="s">
        <v>542</v>
      </c>
      <c r="E505" t="s">
        <v>342</v>
      </c>
      <c r="F505" t="s">
        <v>129</v>
      </c>
      <c r="G505" t="s">
        <v>43</v>
      </c>
      <c r="H505" s="3">
        <v>4.4224537037037041E-2</v>
      </c>
      <c r="I505" t="s">
        <v>576</v>
      </c>
      <c r="K505" t="s">
        <v>542</v>
      </c>
      <c r="L505" t="b">
        <f t="shared" si="9"/>
        <v>1</v>
      </c>
      <c r="N505" s="28">
        <v>303</v>
      </c>
      <c r="O505" s="28">
        <v>193</v>
      </c>
    </row>
    <row r="506" spans="1:17" x14ac:dyDescent="0.25">
      <c r="A506">
        <v>509</v>
      </c>
      <c r="B506" s="3">
        <v>4.4687499999999998E-2</v>
      </c>
      <c r="C506">
        <v>1333</v>
      </c>
      <c r="D506" t="s">
        <v>543</v>
      </c>
      <c r="E506" t="s">
        <v>351</v>
      </c>
      <c r="F506" t="s">
        <v>143</v>
      </c>
      <c r="G506" t="s">
        <v>25</v>
      </c>
      <c r="H506" s="3">
        <v>4.4270833333333336E-2</v>
      </c>
      <c r="I506" t="s">
        <v>576</v>
      </c>
      <c r="K506" t="s">
        <v>543</v>
      </c>
      <c r="L506" t="b">
        <f t="shared" si="9"/>
        <v>1</v>
      </c>
      <c r="P506" s="28">
        <v>197</v>
      </c>
      <c r="Q506" s="28">
        <v>104</v>
      </c>
    </row>
    <row r="507" spans="1:17" x14ac:dyDescent="0.25">
      <c r="A507">
        <v>510</v>
      </c>
      <c r="B507" s="3">
        <v>4.4826388888888895E-2</v>
      </c>
      <c r="C507">
        <v>822</v>
      </c>
      <c r="D507" t="s">
        <v>318</v>
      </c>
      <c r="E507" t="s">
        <v>351</v>
      </c>
      <c r="F507" t="s">
        <v>59</v>
      </c>
      <c r="G507" t="s">
        <v>28</v>
      </c>
      <c r="H507" s="3">
        <v>4.4525462962962968E-2</v>
      </c>
      <c r="I507" t="s">
        <v>578</v>
      </c>
      <c r="K507" t="s">
        <v>318</v>
      </c>
      <c r="L507" t="b">
        <f t="shared" si="9"/>
        <v>1</v>
      </c>
      <c r="P507" s="28">
        <v>198</v>
      </c>
    </row>
    <row r="508" spans="1:17" x14ac:dyDescent="0.25">
      <c r="A508">
        <v>511</v>
      </c>
      <c r="B508" s="3">
        <v>4.4965277777777778E-2</v>
      </c>
      <c r="C508">
        <v>406</v>
      </c>
      <c r="D508" t="s">
        <v>319</v>
      </c>
      <c r="E508" t="s">
        <v>351</v>
      </c>
      <c r="F508" t="s">
        <v>159</v>
      </c>
      <c r="G508" t="s">
        <v>80</v>
      </c>
      <c r="H508" s="3">
        <v>4.4548611111111108E-2</v>
      </c>
      <c r="I508" t="s">
        <v>577</v>
      </c>
      <c r="K508" t="s">
        <v>319</v>
      </c>
      <c r="L508" t="b">
        <f t="shared" si="9"/>
        <v>1</v>
      </c>
      <c r="P508" s="28">
        <v>199</v>
      </c>
      <c r="Q508" s="28">
        <v>105</v>
      </c>
    </row>
    <row r="509" spans="1:17" x14ac:dyDescent="0.25">
      <c r="A509">
        <v>512</v>
      </c>
      <c r="B509" s="3">
        <v>4.5104166666666667E-2</v>
      </c>
      <c r="C509">
        <v>535</v>
      </c>
      <c r="D509" t="s">
        <v>544</v>
      </c>
      <c r="E509" t="s">
        <v>351</v>
      </c>
      <c r="F509" t="s">
        <v>59</v>
      </c>
      <c r="G509" t="s">
        <v>13</v>
      </c>
      <c r="H509" s="3">
        <v>4.4895833333333329E-2</v>
      </c>
      <c r="I509" t="s">
        <v>578</v>
      </c>
      <c r="K509" t="s">
        <v>544</v>
      </c>
      <c r="L509" t="b">
        <f t="shared" si="9"/>
        <v>1</v>
      </c>
      <c r="P509" s="28">
        <v>200</v>
      </c>
    </row>
    <row r="510" spans="1:17" x14ac:dyDescent="0.25">
      <c r="A510">
        <v>513</v>
      </c>
      <c r="B510" s="3">
        <v>4.5138888888888888E-2</v>
      </c>
      <c r="C510">
        <v>323</v>
      </c>
      <c r="D510" t="s">
        <v>320</v>
      </c>
      <c r="E510" t="s">
        <v>351</v>
      </c>
      <c r="F510" t="s">
        <v>170</v>
      </c>
      <c r="G510" t="s">
        <v>25</v>
      </c>
      <c r="H510" s="3">
        <v>4.4687499999999998E-2</v>
      </c>
      <c r="I510" t="s">
        <v>577</v>
      </c>
      <c r="K510" t="s">
        <v>320</v>
      </c>
      <c r="L510" t="b">
        <f t="shared" si="9"/>
        <v>1</v>
      </c>
      <c r="P510" s="28">
        <v>201</v>
      </c>
      <c r="Q510" s="28">
        <v>106</v>
      </c>
    </row>
    <row r="511" spans="1:17" x14ac:dyDescent="0.25">
      <c r="A511">
        <v>514</v>
      </c>
      <c r="B511" s="3">
        <v>4.5185185185185189E-2</v>
      </c>
      <c r="C511">
        <v>426</v>
      </c>
      <c r="D511" t="s">
        <v>545</v>
      </c>
      <c r="E511" t="s">
        <v>351</v>
      </c>
      <c r="F511" t="s">
        <v>59</v>
      </c>
      <c r="G511" t="s">
        <v>80</v>
      </c>
      <c r="H511" s="3">
        <v>4.4953703703703697E-2</v>
      </c>
      <c r="I511" t="s">
        <v>578</v>
      </c>
      <c r="K511" t="s">
        <v>545</v>
      </c>
      <c r="L511" t="b">
        <f t="shared" si="9"/>
        <v>1</v>
      </c>
      <c r="P511" s="28">
        <v>202</v>
      </c>
    </row>
    <row r="512" spans="1:17" x14ac:dyDescent="0.25">
      <c r="A512">
        <v>515</v>
      </c>
      <c r="B512" s="3">
        <v>4.5277777777777778E-2</v>
      </c>
      <c r="C512">
        <v>396</v>
      </c>
      <c r="D512" t="s">
        <v>321</v>
      </c>
      <c r="E512" t="s">
        <v>351</v>
      </c>
      <c r="F512" t="s">
        <v>59</v>
      </c>
      <c r="G512" t="s">
        <v>80</v>
      </c>
      <c r="H512" s="3">
        <v>4.4907407407407403E-2</v>
      </c>
      <c r="I512" t="s">
        <v>578</v>
      </c>
      <c r="K512" t="s">
        <v>321</v>
      </c>
      <c r="L512" t="b">
        <f t="shared" si="9"/>
        <v>1</v>
      </c>
      <c r="P512" s="28">
        <v>203</v>
      </c>
    </row>
    <row r="513" spans="1:17" x14ac:dyDescent="0.25">
      <c r="A513">
        <v>516</v>
      </c>
      <c r="B513" s="3">
        <v>4.5312499999999999E-2</v>
      </c>
      <c r="C513">
        <v>419</v>
      </c>
      <c r="D513" t="s">
        <v>546</v>
      </c>
      <c r="E513" t="s">
        <v>351</v>
      </c>
      <c r="F513" t="s">
        <v>59</v>
      </c>
      <c r="G513" t="s">
        <v>80</v>
      </c>
      <c r="H513" s="3">
        <v>4.494212962962963E-2</v>
      </c>
      <c r="I513" t="s">
        <v>578</v>
      </c>
      <c r="K513" t="s">
        <v>546</v>
      </c>
      <c r="L513" t="b">
        <f t="shared" si="9"/>
        <v>1</v>
      </c>
      <c r="P513" s="28">
        <v>204</v>
      </c>
    </row>
    <row r="514" spans="1:17" x14ac:dyDescent="0.25">
      <c r="A514">
        <v>517</v>
      </c>
      <c r="B514" s="3">
        <v>4.5393518518518521E-2</v>
      </c>
      <c r="C514">
        <v>934</v>
      </c>
      <c r="D514" t="s">
        <v>547</v>
      </c>
      <c r="E514" t="s">
        <v>351</v>
      </c>
      <c r="F514" t="s">
        <v>59</v>
      </c>
      <c r="G514" t="s">
        <v>43</v>
      </c>
      <c r="H514" s="3">
        <v>4.5057870370370373E-2</v>
      </c>
      <c r="I514" t="s">
        <v>578</v>
      </c>
      <c r="K514" t="s">
        <v>547</v>
      </c>
      <c r="L514" t="b">
        <f t="shared" si="9"/>
        <v>1</v>
      </c>
      <c r="P514" s="28">
        <v>205</v>
      </c>
    </row>
    <row r="515" spans="1:17" x14ac:dyDescent="0.25">
      <c r="A515">
        <v>518</v>
      </c>
      <c r="B515" s="3">
        <v>4.5601851851851859E-2</v>
      </c>
      <c r="C515">
        <v>304</v>
      </c>
      <c r="D515" t="s">
        <v>322</v>
      </c>
      <c r="E515" t="s">
        <v>351</v>
      </c>
      <c r="F515" t="s">
        <v>143</v>
      </c>
      <c r="G515" t="s">
        <v>25</v>
      </c>
      <c r="H515" s="3">
        <v>4.5173611111111116E-2</v>
      </c>
      <c r="I515" t="s">
        <v>576</v>
      </c>
      <c r="K515" t="s">
        <v>322</v>
      </c>
      <c r="L515" t="b">
        <f t="shared" si="9"/>
        <v>1</v>
      </c>
      <c r="P515" s="28">
        <v>206</v>
      </c>
      <c r="Q515" s="28">
        <v>107</v>
      </c>
    </row>
    <row r="516" spans="1:17" x14ac:dyDescent="0.25">
      <c r="A516">
        <v>519</v>
      </c>
      <c r="B516" s="3">
        <v>4.5995370370370374E-2</v>
      </c>
      <c r="C516">
        <v>1111</v>
      </c>
      <c r="D516" t="s">
        <v>548</v>
      </c>
      <c r="E516" t="s">
        <v>351</v>
      </c>
      <c r="F516" t="s">
        <v>156</v>
      </c>
      <c r="G516" t="s">
        <v>35</v>
      </c>
      <c r="H516" s="3">
        <v>4.5624999999999999E-2</v>
      </c>
      <c r="I516" t="s">
        <v>578</v>
      </c>
      <c r="K516" t="s">
        <v>548</v>
      </c>
      <c r="L516" t="b">
        <f t="shared" si="9"/>
        <v>1</v>
      </c>
      <c r="P516" s="28">
        <v>207</v>
      </c>
      <c r="Q516" s="28">
        <v>108</v>
      </c>
    </row>
    <row r="517" spans="1:17" x14ac:dyDescent="0.25">
      <c r="A517">
        <v>520</v>
      </c>
      <c r="B517" s="3">
        <v>4.6192129629629632E-2</v>
      </c>
      <c r="C517">
        <v>1349</v>
      </c>
      <c r="D517" t="s">
        <v>549</v>
      </c>
      <c r="E517" t="s">
        <v>351</v>
      </c>
      <c r="F517" t="s">
        <v>59</v>
      </c>
      <c r="G517" t="s">
        <v>21</v>
      </c>
      <c r="H517" s="3">
        <v>4.5868055555555558E-2</v>
      </c>
      <c r="I517" t="s">
        <v>578</v>
      </c>
      <c r="K517" t="s">
        <v>549</v>
      </c>
      <c r="L517" t="b">
        <f t="shared" si="9"/>
        <v>1</v>
      </c>
      <c r="P517" s="28">
        <v>208</v>
      </c>
    </row>
    <row r="518" spans="1:17" x14ac:dyDescent="0.25">
      <c r="A518">
        <v>521</v>
      </c>
      <c r="B518" s="3">
        <v>4.6342592592592595E-2</v>
      </c>
      <c r="C518">
        <v>1337</v>
      </c>
      <c r="D518" t="s">
        <v>550</v>
      </c>
      <c r="E518" t="s">
        <v>351</v>
      </c>
      <c r="F518" t="s">
        <v>159</v>
      </c>
      <c r="G518" t="s">
        <v>25</v>
      </c>
      <c r="H518" s="3">
        <v>4.5902777777777772E-2</v>
      </c>
      <c r="I518" t="s">
        <v>577</v>
      </c>
      <c r="K518" t="s">
        <v>550</v>
      </c>
      <c r="L518" t="b">
        <f t="shared" si="9"/>
        <v>1</v>
      </c>
      <c r="P518" s="28">
        <v>209</v>
      </c>
      <c r="Q518" s="28">
        <v>109</v>
      </c>
    </row>
    <row r="519" spans="1:17" x14ac:dyDescent="0.25">
      <c r="A519">
        <v>522</v>
      </c>
      <c r="B519" s="3">
        <v>4.6435185185185184E-2</v>
      </c>
      <c r="C519">
        <v>732</v>
      </c>
      <c r="D519" s="6" t="s">
        <v>602</v>
      </c>
      <c r="E519" t="s">
        <v>351</v>
      </c>
      <c r="F519" t="s">
        <v>170</v>
      </c>
      <c r="G519" t="s">
        <v>49</v>
      </c>
      <c r="H519" s="3">
        <v>4.612268518518519E-2</v>
      </c>
      <c r="I519" t="s">
        <v>577</v>
      </c>
      <c r="K519" t="s">
        <v>602</v>
      </c>
      <c r="L519" t="b">
        <f t="shared" si="9"/>
        <v>1</v>
      </c>
      <c r="P519" s="28">
        <v>210</v>
      </c>
      <c r="Q519" s="28">
        <v>110</v>
      </c>
    </row>
    <row r="520" spans="1:17" x14ac:dyDescent="0.25">
      <c r="A520">
        <v>523</v>
      </c>
      <c r="B520" s="3">
        <v>4.6608796296296294E-2</v>
      </c>
      <c r="C520">
        <v>349</v>
      </c>
      <c r="D520" t="s">
        <v>551</v>
      </c>
      <c r="E520" t="s">
        <v>351</v>
      </c>
      <c r="F520" t="s">
        <v>159</v>
      </c>
      <c r="G520" t="s">
        <v>25</v>
      </c>
      <c r="H520" s="3">
        <v>4.6168981481481484E-2</v>
      </c>
      <c r="I520" t="s">
        <v>577</v>
      </c>
      <c r="K520" t="s">
        <v>551</v>
      </c>
      <c r="L520" t="b">
        <f t="shared" si="9"/>
        <v>1</v>
      </c>
      <c r="P520" s="28">
        <v>211</v>
      </c>
      <c r="Q520" s="28">
        <v>111</v>
      </c>
    </row>
    <row r="521" spans="1:17" x14ac:dyDescent="0.25">
      <c r="A521">
        <v>524</v>
      </c>
      <c r="B521" s="3">
        <v>4.6643518518518522E-2</v>
      </c>
      <c r="C521">
        <v>1331</v>
      </c>
      <c r="D521" t="s">
        <v>552</v>
      </c>
      <c r="E521" t="s">
        <v>351</v>
      </c>
      <c r="F521" t="s">
        <v>159</v>
      </c>
      <c r="G521" t="s">
        <v>25</v>
      </c>
      <c r="H521" s="3">
        <v>4.6226851851851852E-2</v>
      </c>
      <c r="I521" t="s">
        <v>577</v>
      </c>
      <c r="K521" t="s">
        <v>552</v>
      </c>
      <c r="L521" t="b">
        <f t="shared" si="9"/>
        <v>1</v>
      </c>
      <c r="P521" s="28">
        <v>212</v>
      </c>
      <c r="Q521" s="28">
        <v>112</v>
      </c>
    </row>
    <row r="522" spans="1:17" x14ac:dyDescent="0.25">
      <c r="A522">
        <v>525</v>
      </c>
      <c r="B522" s="3">
        <v>4.6875E-2</v>
      </c>
      <c r="C522">
        <v>74</v>
      </c>
      <c r="D522" t="s">
        <v>553</v>
      </c>
      <c r="E522" t="s">
        <v>351</v>
      </c>
      <c r="F522" t="s">
        <v>159</v>
      </c>
      <c r="G522" t="s">
        <v>37</v>
      </c>
      <c r="H522" s="3">
        <v>4.6400462962962963E-2</v>
      </c>
      <c r="I522" t="s">
        <v>577</v>
      </c>
      <c r="K522" t="s">
        <v>553</v>
      </c>
      <c r="L522" t="b">
        <f t="shared" si="9"/>
        <v>1</v>
      </c>
      <c r="P522" s="28">
        <v>213</v>
      </c>
      <c r="Q522" s="28">
        <v>113</v>
      </c>
    </row>
    <row r="523" spans="1:17" x14ac:dyDescent="0.25">
      <c r="A523">
        <v>526</v>
      </c>
      <c r="B523" s="3">
        <v>4.6967592592592589E-2</v>
      </c>
      <c r="C523">
        <v>150</v>
      </c>
      <c r="D523" t="s">
        <v>582</v>
      </c>
      <c r="E523" t="s">
        <v>351</v>
      </c>
      <c r="F523" t="s">
        <v>143</v>
      </c>
      <c r="G523" t="s">
        <v>21</v>
      </c>
      <c r="H523" s="3">
        <v>4.6608796296296294E-2</v>
      </c>
      <c r="I523" t="s">
        <v>577</v>
      </c>
      <c r="K523" t="s">
        <v>582</v>
      </c>
      <c r="L523" t="b">
        <f t="shared" si="9"/>
        <v>1</v>
      </c>
      <c r="P523" s="28">
        <v>214</v>
      </c>
      <c r="Q523" s="28">
        <v>114</v>
      </c>
    </row>
    <row r="524" spans="1:17" x14ac:dyDescent="0.25">
      <c r="A524">
        <v>527</v>
      </c>
      <c r="B524" s="3">
        <v>4.7060185185185184E-2</v>
      </c>
      <c r="C524">
        <v>36</v>
      </c>
      <c r="D524" t="s">
        <v>323</v>
      </c>
      <c r="E524" t="s">
        <v>342</v>
      </c>
      <c r="F524" t="s">
        <v>45</v>
      </c>
      <c r="G524" t="s">
        <v>37</v>
      </c>
      <c r="H524" s="3">
        <v>4.6550925925925919E-2</v>
      </c>
      <c r="I524" t="s">
        <v>578</v>
      </c>
      <c r="K524" t="s">
        <v>323</v>
      </c>
      <c r="L524" t="b">
        <f t="shared" si="9"/>
        <v>1</v>
      </c>
      <c r="N524" s="28">
        <v>304</v>
      </c>
      <c r="O524" s="28">
        <v>194</v>
      </c>
    </row>
    <row r="525" spans="1:17" x14ac:dyDescent="0.25">
      <c r="A525">
        <v>528</v>
      </c>
      <c r="B525" s="3">
        <v>4.7418981481481486E-2</v>
      </c>
      <c r="C525">
        <v>24</v>
      </c>
      <c r="D525" t="s">
        <v>324</v>
      </c>
      <c r="E525" t="s">
        <v>351</v>
      </c>
      <c r="F525" t="s">
        <v>156</v>
      </c>
      <c r="G525" t="s">
        <v>37</v>
      </c>
      <c r="H525" s="3">
        <v>4.6944444444444448E-2</v>
      </c>
      <c r="I525" t="s">
        <v>578</v>
      </c>
      <c r="K525" t="s">
        <v>324</v>
      </c>
      <c r="L525" t="b">
        <f t="shared" si="9"/>
        <v>1</v>
      </c>
      <c r="P525" s="28">
        <v>215</v>
      </c>
      <c r="Q525" s="28">
        <v>115</v>
      </c>
    </row>
    <row r="526" spans="1:17" x14ac:dyDescent="0.25">
      <c r="A526">
        <v>529</v>
      </c>
      <c r="B526" s="3">
        <v>4.7442129629629626E-2</v>
      </c>
      <c r="C526">
        <v>53</v>
      </c>
      <c r="D526" t="s">
        <v>325</v>
      </c>
      <c r="E526" t="s">
        <v>351</v>
      </c>
      <c r="F526" t="s">
        <v>59</v>
      </c>
      <c r="G526" t="s">
        <v>37</v>
      </c>
      <c r="H526" s="3">
        <v>4.6967592592592589E-2</v>
      </c>
      <c r="I526" t="s">
        <v>605</v>
      </c>
      <c r="K526" t="s">
        <v>325</v>
      </c>
      <c r="L526" t="b">
        <f t="shared" si="9"/>
        <v>1</v>
      </c>
      <c r="P526" s="28">
        <v>216</v>
      </c>
    </row>
    <row r="527" spans="1:17" x14ac:dyDescent="0.25">
      <c r="A527">
        <v>530</v>
      </c>
      <c r="B527" s="3">
        <v>4.7453703703703699E-2</v>
      </c>
      <c r="C527">
        <v>25</v>
      </c>
      <c r="D527" t="s">
        <v>326</v>
      </c>
      <c r="E527" t="s">
        <v>342</v>
      </c>
      <c r="F527" t="s">
        <v>45</v>
      </c>
      <c r="G527" t="s">
        <v>37</v>
      </c>
      <c r="H527" s="3">
        <v>4.7002314814814816E-2</v>
      </c>
      <c r="I527" t="s">
        <v>578</v>
      </c>
      <c r="K527" t="s">
        <v>326</v>
      </c>
      <c r="L527" t="b">
        <f t="shared" si="9"/>
        <v>1</v>
      </c>
      <c r="N527" s="28">
        <v>305</v>
      </c>
      <c r="O527" s="28">
        <v>195</v>
      </c>
    </row>
    <row r="528" spans="1:17" x14ac:dyDescent="0.25">
      <c r="A528">
        <v>531</v>
      </c>
      <c r="B528" s="3">
        <v>4.7476851851851853E-2</v>
      </c>
      <c r="C528">
        <v>389</v>
      </c>
      <c r="D528" t="s">
        <v>327</v>
      </c>
      <c r="E528" t="s">
        <v>342</v>
      </c>
      <c r="F528" t="s">
        <v>129</v>
      </c>
      <c r="G528" t="s">
        <v>80</v>
      </c>
      <c r="H528" s="3">
        <v>4.704861111111111E-2</v>
      </c>
      <c r="I528" t="s">
        <v>577</v>
      </c>
      <c r="K528" t="s">
        <v>644</v>
      </c>
      <c r="L528" t="b">
        <f t="shared" si="9"/>
        <v>1</v>
      </c>
      <c r="N528" s="28">
        <v>306</v>
      </c>
      <c r="O528" s="28">
        <v>196</v>
      </c>
    </row>
    <row r="529" spans="1:17" x14ac:dyDescent="0.25">
      <c r="A529">
        <v>532</v>
      </c>
      <c r="B529" s="3">
        <v>4.7824074074074074E-2</v>
      </c>
      <c r="C529">
        <v>1335</v>
      </c>
      <c r="D529" t="s">
        <v>554</v>
      </c>
      <c r="E529" t="s">
        <v>351</v>
      </c>
      <c r="F529" t="s">
        <v>170</v>
      </c>
      <c r="G529" t="s">
        <v>25</v>
      </c>
      <c r="H529" s="3">
        <v>4.7418981481481486E-2</v>
      </c>
      <c r="I529" t="s">
        <v>577</v>
      </c>
      <c r="K529" t="s">
        <v>554</v>
      </c>
      <c r="L529" t="b">
        <f t="shared" si="9"/>
        <v>1</v>
      </c>
      <c r="P529" s="28">
        <v>217</v>
      </c>
      <c r="Q529" s="28">
        <v>116</v>
      </c>
    </row>
    <row r="530" spans="1:17" x14ac:dyDescent="0.25">
      <c r="A530">
        <v>533</v>
      </c>
      <c r="B530" s="3">
        <v>4.7986111111111111E-2</v>
      </c>
      <c r="C530">
        <v>418</v>
      </c>
      <c r="D530" t="s">
        <v>555</v>
      </c>
      <c r="E530" t="s">
        <v>351</v>
      </c>
      <c r="F530" t="s">
        <v>59</v>
      </c>
      <c r="G530" t="s">
        <v>80</v>
      </c>
      <c r="H530" s="3">
        <v>4.7581018518518516E-2</v>
      </c>
      <c r="I530" t="s">
        <v>605</v>
      </c>
      <c r="K530" t="s">
        <v>555</v>
      </c>
      <c r="L530" t="b">
        <f t="shared" si="9"/>
        <v>1</v>
      </c>
      <c r="P530" s="28">
        <v>218</v>
      </c>
    </row>
    <row r="531" spans="1:17" x14ac:dyDescent="0.25">
      <c r="A531">
        <v>534</v>
      </c>
      <c r="B531" s="3">
        <v>4.8136574074074075E-2</v>
      </c>
      <c r="C531">
        <v>73</v>
      </c>
      <c r="D531" t="s">
        <v>556</v>
      </c>
      <c r="E531" t="s">
        <v>351</v>
      </c>
      <c r="F531" t="s">
        <v>143</v>
      </c>
      <c r="G531" t="s">
        <v>37</v>
      </c>
      <c r="H531" s="3">
        <v>4.7650462962962964E-2</v>
      </c>
      <c r="I531" t="s">
        <v>577</v>
      </c>
      <c r="K531" t="s">
        <v>556</v>
      </c>
      <c r="L531" t="b">
        <f t="shared" si="9"/>
        <v>1</v>
      </c>
      <c r="P531" s="28">
        <v>219</v>
      </c>
      <c r="Q531" s="28">
        <v>117</v>
      </c>
    </row>
    <row r="532" spans="1:17" x14ac:dyDescent="0.25">
      <c r="A532">
        <v>535</v>
      </c>
      <c r="B532" s="3">
        <v>4.8159722222222222E-2</v>
      </c>
      <c r="C532">
        <v>45</v>
      </c>
      <c r="D532" t="s">
        <v>328</v>
      </c>
      <c r="E532" t="s">
        <v>342</v>
      </c>
      <c r="F532" t="s">
        <v>45</v>
      </c>
      <c r="G532" t="s">
        <v>37</v>
      </c>
      <c r="H532" s="3">
        <v>4.7673611111111104E-2</v>
      </c>
      <c r="I532" t="s">
        <v>578</v>
      </c>
      <c r="K532" t="s">
        <v>328</v>
      </c>
      <c r="L532" t="b">
        <f t="shared" si="9"/>
        <v>1</v>
      </c>
      <c r="N532" s="28">
        <v>307</v>
      </c>
      <c r="O532" s="28">
        <v>197</v>
      </c>
    </row>
    <row r="533" spans="1:17" x14ac:dyDescent="0.25">
      <c r="A533">
        <v>536</v>
      </c>
      <c r="B533" s="3">
        <v>4.8194444444444449E-2</v>
      </c>
      <c r="C533">
        <v>467</v>
      </c>
      <c r="D533" t="s">
        <v>557</v>
      </c>
      <c r="E533" t="s">
        <v>351</v>
      </c>
      <c r="F533" t="s">
        <v>143</v>
      </c>
      <c r="G533" t="s">
        <v>62</v>
      </c>
      <c r="H533" s="3">
        <v>4.7731481481481486E-2</v>
      </c>
      <c r="I533" t="s">
        <v>577</v>
      </c>
      <c r="K533" t="s">
        <v>557</v>
      </c>
      <c r="L533" t="b">
        <f t="shared" si="9"/>
        <v>1</v>
      </c>
      <c r="P533" s="28">
        <v>220</v>
      </c>
      <c r="Q533" s="28">
        <v>118</v>
      </c>
    </row>
    <row r="534" spans="1:17" x14ac:dyDescent="0.25">
      <c r="A534">
        <v>537</v>
      </c>
      <c r="B534" s="3">
        <v>4.8206018518518523E-2</v>
      </c>
      <c r="C534">
        <v>986</v>
      </c>
      <c r="D534" t="s">
        <v>329</v>
      </c>
      <c r="E534" t="s">
        <v>351</v>
      </c>
      <c r="F534" t="s">
        <v>181</v>
      </c>
      <c r="G534" t="s">
        <v>15</v>
      </c>
      <c r="H534" s="3">
        <v>4.8067129629629633E-2</v>
      </c>
      <c r="I534" t="s">
        <v>576</v>
      </c>
      <c r="K534" t="s">
        <v>329</v>
      </c>
      <c r="L534" t="b">
        <f t="shared" si="9"/>
        <v>1</v>
      </c>
      <c r="P534" s="28">
        <v>221</v>
      </c>
      <c r="Q534" s="28">
        <v>119</v>
      </c>
    </row>
    <row r="535" spans="1:17" x14ac:dyDescent="0.25">
      <c r="A535">
        <v>538</v>
      </c>
      <c r="B535" s="3">
        <v>4.8252314814814817E-2</v>
      </c>
      <c r="C535">
        <v>48</v>
      </c>
      <c r="D535" t="s">
        <v>558</v>
      </c>
      <c r="E535" t="s">
        <v>351</v>
      </c>
      <c r="F535" t="s">
        <v>156</v>
      </c>
      <c r="G535" t="s">
        <v>37</v>
      </c>
      <c r="H535" s="3">
        <v>4.777777777777778E-2</v>
      </c>
      <c r="I535" t="s">
        <v>578</v>
      </c>
      <c r="K535" t="s">
        <v>558</v>
      </c>
      <c r="L535" t="b">
        <f t="shared" si="9"/>
        <v>1</v>
      </c>
      <c r="P535" s="28">
        <v>222</v>
      </c>
      <c r="Q535" s="28">
        <v>120</v>
      </c>
    </row>
    <row r="536" spans="1:17" x14ac:dyDescent="0.25">
      <c r="A536">
        <v>539</v>
      </c>
      <c r="B536" s="3">
        <v>4.8252314814814817E-2</v>
      </c>
      <c r="C536">
        <v>26</v>
      </c>
      <c r="D536" t="s">
        <v>330</v>
      </c>
      <c r="E536" t="s">
        <v>351</v>
      </c>
      <c r="F536" t="s">
        <v>159</v>
      </c>
      <c r="G536" t="s">
        <v>37</v>
      </c>
      <c r="H536" s="3">
        <v>4.7789351851851847E-2</v>
      </c>
      <c r="I536" t="s">
        <v>578</v>
      </c>
      <c r="K536" t="s">
        <v>330</v>
      </c>
      <c r="L536" t="b">
        <f t="shared" si="9"/>
        <v>1</v>
      </c>
      <c r="P536" s="28">
        <v>223</v>
      </c>
      <c r="Q536" s="28">
        <v>121</v>
      </c>
    </row>
    <row r="537" spans="1:17" x14ac:dyDescent="0.25">
      <c r="A537">
        <v>540</v>
      </c>
      <c r="B537" s="3">
        <v>4.8622685185185179E-2</v>
      </c>
      <c r="C537">
        <v>423</v>
      </c>
      <c r="D537" t="s">
        <v>559</v>
      </c>
      <c r="E537" t="s">
        <v>351</v>
      </c>
      <c r="F537" t="s">
        <v>59</v>
      </c>
      <c r="G537" t="s">
        <v>80</v>
      </c>
      <c r="H537" s="3">
        <v>4.821759259259259E-2</v>
      </c>
      <c r="I537" t="s">
        <v>605</v>
      </c>
      <c r="K537" t="s">
        <v>559</v>
      </c>
      <c r="L537" t="b">
        <f t="shared" si="9"/>
        <v>1</v>
      </c>
      <c r="P537" s="28">
        <v>224</v>
      </c>
    </row>
    <row r="538" spans="1:17" x14ac:dyDescent="0.25">
      <c r="A538">
        <v>541</v>
      </c>
      <c r="B538" s="3">
        <v>4.8738425925925921E-2</v>
      </c>
      <c r="C538">
        <v>1154</v>
      </c>
      <c r="D538" t="s">
        <v>331</v>
      </c>
      <c r="E538" t="s">
        <v>351</v>
      </c>
      <c r="F538" t="s">
        <v>159</v>
      </c>
      <c r="G538" t="s">
        <v>71</v>
      </c>
      <c r="H538" s="3">
        <v>4.8310185185185185E-2</v>
      </c>
      <c r="I538" t="s">
        <v>578</v>
      </c>
      <c r="K538" t="s">
        <v>331</v>
      </c>
      <c r="L538" t="b">
        <f t="shared" si="9"/>
        <v>1</v>
      </c>
      <c r="P538" s="28">
        <v>225</v>
      </c>
      <c r="Q538" s="28">
        <v>122</v>
      </c>
    </row>
    <row r="539" spans="1:17" x14ac:dyDescent="0.25">
      <c r="A539">
        <v>542</v>
      </c>
      <c r="B539" s="3">
        <v>4.8900462962962965E-2</v>
      </c>
      <c r="C539">
        <v>994</v>
      </c>
      <c r="D539" t="s">
        <v>560</v>
      </c>
      <c r="E539" t="s">
        <v>351</v>
      </c>
      <c r="F539" t="s">
        <v>170</v>
      </c>
      <c r="G539" t="s">
        <v>15</v>
      </c>
      <c r="H539" s="3">
        <v>4.8645833333333333E-2</v>
      </c>
      <c r="I539" t="s">
        <v>577</v>
      </c>
      <c r="K539" t="s">
        <v>560</v>
      </c>
      <c r="L539" t="b">
        <f t="shared" si="9"/>
        <v>1</v>
      </c>
      <c r="P539" s="28">
        <v>226</v>
      </c>
      <c r="Q539" s="28">
        <v>123</v>
      </c>
    </row>
    <row r="540" spans="1:17" x14ac:dyDescent="0.25">
      <c r="A540">
        <v>543</v>
      </c>
      <c r="B540" s="3">
        <v>4.9074074074074076E-2</v>
      </c>
      <c r="C540">
        <v>147</v>
      </c>
      <c r="D540" s="7" t="s">
        <v>581</v>
      </c>
      <c r="E540" t="s">
        <v>351</v>
      </c>
      <c r="F540" t="s">
        <v>368</v>
      </c>
      <c r="G540" t="s">
        <v>21</v>
      </c>
      <c r="H540" s="3">
        <v>4.8726851851851855E-2</v>
      </c>
      <c r="I540" t="s">
        <v>605</v>
      </c>
      <c r="K540" s="7" t="s">
        <v>581</v>
      </c>
      <c r="L540" t="b">
        <f t="shared" si="9"/>
        <v>1</v>
      </c>
      <c r="P540" s="28">
        <v>227</v>
      </c>
    </row>
    <row r="541" spans="1:17" x14ac:dyDescent="0.25">
      <c r="A541">
        <v>544</v>
      </c>
      <c r="B541" s="3">
        <v>4.9212962962962958E-2</v>
      </c>
      <c r="C541">
        <v>69</v>
      </c>
      <c r="D541" t="s">
        <v>561</v>
      </c>
      <c r="E541" t="s">
        <v>351</v>
      </c>
      <c r="F541" t="s">
        <v>181</v>
      </c>
      <c r="G541" t="s">
        <v>37</v>
      </c>
      <c r="H541" s="3">
        <v>4.8738425925925921E-2</v>
      </c>
      <c r="I541" t="s">
        <v>576</v>
      </c>
      <c r="K541" t="s">
        <v>561</v>
      </c>
      <c r="L541" t="b">
        <f t="shared" si="9"/>
        <v>1</v>
      </c>
      <c r="P541" s="28">
        <v>228</v>
      </c>
      <c r="Q541" s="28">
        <v>124</v>
      </c>
    </row>
    <row r="542" spans="1:17" x14ac:dyDescent="0.25">
      <c r="A542">
        <v>545</v>
      </c>
      <c r="B542" s="3">
        <v>4.9907407407407407E-2</v>
      </c>
      <c r="C542">
        <v>415</v>
      </c>
      <c r="D542" t="s">
        <v>562</v>
      </c>
      <c r="E542" t="s">
        <v>351</v>
      </c>
      <c r="F542" t="s">
        <v>181</v>
      </c>
      <c r="G542" t="s">
        <v>80</v>
      </c>
      <c r="H542" s="3">
        <v>4.9571759259259253E-2</v>
      </c>
      <c r="I542" t="s">
        <v>577</v>
      </c>
      <c r="K542" t="s">
        <v>562</v>
      </c>
      <c r="L542" t="b">
        <f t="shared" si="9"/>
        <v>1</v>
      </c>
      <c r="P542" s="28">
        <v>229</v>
      </c>
      <c r="Q542" s="28">
        <v>125</v>
      </c>
    </row>
    <row r="543" spans="1:17" x14ac:dyDescent="0.25">
      <c r="A543">
        <v>546</v>
      </c>
      <c r="B543" s="3">
        <v>5.0069444444444444E-2</v>
      </c>
      <c r="C543">
        <v>14</v>
      </c>
      <c r="D543" t="s">
        <v>332</v>
      </c>
      <c r="E543" t="s">
        <v>351</v>
      </c>
      <c r="F543" t="s">
        <v>59</v>
      </c>
      <c r="G543" t="s">
        <v>37</v>
      </c>
      <c r="H543" s="3">
        <v>4.9606481481481481E-2</v>
      </c>
      <c r="I543" t="s">
        <v>605</v>
      </c>
      <c r="K543" t="s">
        <v>332</v>
      </c>
      <c r="L543" t="b">
        <f t="shared" si="9"/>
        <v>1</v>
      </c>
      <c r="P543" s="28">
        <v>230</v>
      </c>
    </row>
    <row r="544" spans="1:17" x14ac:dyDescent="0.25">
      <c r="A544">
        <v>547</v>
      </c>
      <c r="B544" s="3">
        <v>5.1157407407407408E-2</v>
      </c>
      <c r="C544">
        <v>20</v>
      </c>
      <c r="D544" t="s">
        <v>333</v>
      </c>
      <c r="E544" t="s">
        <v>342</v>
      </c>
      <c r="F544" t="s">
        <v>129</v>
      </c>
      <c r="G544" t="s">
        <v>37</v>
      </c>
      <c r="H544" s="3">
        <v>5.0706018518518518E-2</v>
      </c>
      <c r="I544" t="s">
        <v>578</v>
      </c>
      <c r="K544" t="s">
        <v>333</v>
      </c>
      <c r="L544" t="b">
        <f t="shared" si="9"/>
        <v>1</v>
      </c>
      <c r="N544" s="28">
        <v>308</v>
      </c>
      <c r="O544" s="28">
        <v>198</v>
      </c>
    </row>
    <row r="545" spans="1:17" x14ac:dyDescent="0.25">
      <c r="A545">
        <v>548</v>
      </c>
      <c r="B545" s="3">
        <v>5.1168981481481489E-2</v>
      </c>
      <c r="C545">
        <v>51</v>
      </c>
      <c r="D545" t="s">
        <v>334</v>
      </c>
      <c r="E545" t="s">
        <v>351</v>
      </c>
      <c r="F545" t="s">
        <v>159</v>
      </c>
      <c r="G545" t="s">
        <v>37</v>
      </c>
      <c r="H545" s="3">
        <v>5.0682870370370371E-2</v>
      </c>
      <c r="I545" t="s">
        <v>578</v>
      </c>
      <c r="K545" t="s">
        <v>334</v>
      </c>
      <c r="L545" t="b">
        <f t="shared" si="9"/>
        <v>1</v>
      </c>
      <c r="P545" s="28">
        <v>231</v>
      </c>
      <c r="Q545" s="28">
        <v>126</v>
      </c>
    </row>
    <row r="546" spans="1:17" x14ac:dyDescent="0.25">
      <c r="A546">
        <v>549</v>
      </c>
      <c r="B546" s="3">
        <v>5.1168981481481489E-2</v>
      </c>
      <c r="C546">
        <v>1350</v>
      </c>
      <c r="D546" t="s">
        <v>563</v>
      </c>
      <c r="E546" t="s">
        <v>342</v>
      </c>
      <c r="F546" t="s">
        <v>12</v>
      </c>
      <c r="G546" t="s">
        <v>21</v>
      </c>
      <c r="H546" s="3">
        <v>5.0821759259259254E-2</v>
      </c>
      <c r="I546" t="s">
        <v>605</v>
      </c>
      <c r="K546" t="s">
        <v>563</v>
      </c>
      <c r="L546" t="b">
        <f t="shared" si="9"/>
        <v>1</v>
      </c>
      <c r="N546" s="28">
        <v>309</v>
      </c>
    </row>
    <row r="547" spans="1:17" x14ac:dyDescent="0.25">
      <c r="A547">
        <v>550</v>
      </c>
      <c r="B547" s="3">
        <v>5.1956018518518519E-2</v>
      </c>
      <c r="C547">
        <v>328</v>
      </c>
      <c r="D547" t="s">
        <v>335</v>
      </c>
      <c r="E547" t="s">
        <v>351</v>
      </c>
      <c r="F547" t="s">
        <v>143</v>
      </c>
      <c r="G547" t="s">
        <v>25</v>
      </c>
      <c r="H547" s="3">
        <v>5.1574074074074078E-2</v>
      </c>
      <c r="I547" t="s">
        <v>578</v>
      </c>
      <c r="K547" t="s">
        <v>335</v>
      </c>
      <c r="L547" t="b">
        <f t="shared" si="9"/>
        <v>1</v>
      </c>
      <c r="P547" s="28">
        <v>232</v>
      </c>
      <c r="Q547" s="28">
        <v>127</v>
      </c>
    </row>
    <row r="548" spans="1:17" x14ac:dyDescent="0.25">
      <c r="A548">
        <v>552</v>
      </c>
      <c r="B548" s="3">
        <v>5.3738425925925926E-2</v>
      </c>
      <c r="C548">
        <v>1165</v>
      </c>
      <c r="D548" t="s">
        <v>336</v>
      </c>
      <c r="E548" t="s">
        <v>351</v>
      </c>
      <c r="F548" t="s">
        <v>156</v>
      </c>
      <c r="G548" t="s">
        <v>71</v>
      </c>
      <c r="H548" s="3">
        <v>5.3298611111111116E-2</v>
      </c>
      <c r="I548" t="s">
        <v>605</v>
      </c>
      <c r="K548" t="s">
        <v>336</v>
      </c>
      <c r="L548" t="b">
        <f t="shared" si="9"/>
        <v>1</v>
      </c>
      <c r="P548" s="28">
        <v>233</v>
      </c>
      <c r="Q548" s="28">
        <v>128</v>
      </c>
    </row>
    <row r="549" spans="1:17" x14ac:dyDescent="0.25">
      <c r="A549">
        <v>553</v>
      </c>
      <c r="B549" s="3">
        <v>5.5949074074074075E-2</v>
      </c>
      <c r="C549">
        <v>1162</v>
      </c>
      <c r="D549" t="s">
        <v>337</v>
      </c>
      <c r="E549" t="s">
        <v>351</v>
      </c>
      <c r="F549" t="s">
        <v>143</v>
      </c>
      <c r="G549" t="s">
        <v>71</v>
      </c>
      <c r="H549" s="3">
        <v>5.5520833333333332E-2</v>
      </c>
      <c r="I549" t="s">
        <v>578</v>
      </c>
      <c r="K549" t="s">
        <v>337</v>
      </c>
      <c r="L549" t="b">
        <f t="shared" si="9"/>
        <v>1</v>
      </c>
      <c r="P549" s="28">
        <v>234</v>
      </c>
      <c r="Q549" s="28">
        <v>129</v>
      </c>
    </row>
    <row r="552" spans="1:17" x14ac:dyDescent="0.25">
      <c r="A552" s="27" t="s">
        <v>741</v>
      </c>
    </row>
    <row r="553" spans="1:17" x14ac:dyDescent="0.25">
      <c r="A553" t="s">
        <v>752</v>
      </c>
    </row>
    <row r="555" spans="1:17" x14ac:dyDescent="0.25">
      <c r="A555" t="s">
        <v>753</v>
      </c>
    </row>
    <row r="557" spans="1:17" x14ac:dyDescent="0.25">
      <c r="A557" t="s">
        <v>742</v>
      </c>
    </row>
    <row r="559" spans="1:17" x14ac:dyDescent="0.25">
      <c r="A559" s="27" t="s">
        <v>743</v>
      </c>
    </row>
    <row r="560" spans="1:17" x14ac:dyDescent="0.25">
      <c r="A560">
        <v>24</v>
      </c>
      <c r="B560" s="2">
        <v>1.5166666666666666</v>
      </c>
      <c r="C560">
        <v>0</v>
      </c>
      <c r="D560" t="e">
        <v>#N/A</v>
      </c>
      <c r="E560" t="e">
        <v>#N/A</v>
      </c>
      <c r="F560" t="e">
        <v>#N/A</v>
      </c>
      <c r="G560" t="e">
        <v>#N/A</v>
      </c>
      <c r="H560" s="2">
        <v>1.4881944444444446</v>
      </c>
      <c r="K560" t="e">
        <v>#N/A</v>
      </c>
      <c r="L560" t="e">
        <f t="shared" ref="L560:L567" si="10">D560=K560</f>
        <v>#N/A</v>
      </c>
    </row>
    <row r="561" spans="1:12" x14ac:dyDescent="0.25">
      <c r="A561">
        <v>191</v>
      </c>
      <c r="B561" s="2">
        <v>1.8743055555555557</v>
      </c>
      <c r="C561">
        <v>475</v>
      </c>
      <c r="D561" t="e">
        <v>#N/A</v>
      </c>
      <c r="E561" t="e">
        <v>#N/A</v>
      </c>
      <c r="F561" t="e">
        <v>#N/A</v>
      </c>
      <c r="G561" t="e">
        <v>#N/A</v>
      </c>
      <c r="J561" t="s">
        <v>744</v>
      </c>
      <c r="K561" t="e">
        <v>#N/A</v>
      </c>
      <c r="L561" t="e">
        <f t="shared" si="10"/>
        <v>#N/A</v>
      </c>
    </row>
    <row r="562" spans="1:12" x14ac:dyDescent="0.25">
      <c r="A562">
        <v>210</v>
      </c>
      <c r="B562" s="2">
        <v>1.9145833333333335</v>
      </c>
      <c r="C562">
        <v>1247</v>
      </c>
      <c r="D562" t="e">
        <v>#N/A</v>
      </c>
      <c r="E562" t="e">
        <v>#N/A</v>
      </c>
      <c r="F562" t="e">
        <v>#N/A</v>
      </c>
      <c r="G562" t="e">
        <v>#N/A</v>
      </c>
      <c r="H562" s="2">
        <v>1.9124999999999999</v>
      </c>
      <c r="J562" t="s">
        <v>593</v>
      </c>
      <c r="K562" t="e">
        <v>#N/A</v>
      </c>
      <c r="L562" t="e">
        <f t="shared" si="10"/>
        <v>#N/A</v>
      </c>
    </row>
    <row r="563" spans="1:12" x14ac:dyDescent="0.25">
      <c r="A563">
        <v>221</v>
      </c>
      <c r="B563" s="2">
        <v>1.9277777777777778</v>
      </c>
      <c r="C563">
        <v>100</v>
      </c>
      <c r="D563" t="e">
        <v>#N/A</v>
      </c>
      <c r="E563" t="e">
        <v>#N/A</v>
      </c>
      <c r="F563" t="e">
        <v>#N/A</v>
      </c>
      <c r="G563" t="e">
        <v>#N/A</v>
      </c>
      <c r="H563" s="2">
        <v>1.9194444444444445</v>
      </c>
      <c r="J563" t="s">
        <v>21</v>
      </c>
      <c r="K563" t="e">
        <v>#N/A</v>
      </c>
      <c r="L563" t="e">
        <f t="shared" si="10"/>
        <v>#N/A</v>
      </c>
    </row>
    <row r="564" spans="1:12" x14ac:dyDescent="0.25">
      <c r="A564">
        <v>271</v>
      </c>
      <c r="B564" s="2">
        <v>2.0034722222222223</v>
      </c>
      <c r="C564">
        <v>225</v>
      </c>
      <c r="D564" t="e">
        <v>#N/A</v>
      </c>
      <c r="E564" t="e">
        <v>#N/A</v>
      </c>
      <c r="F564" t="e">
        <v>#N/A</v>
      </c>
      <c r="G564" t="e">
        <v>#N/A</v>
      </c>
      <c r="H564" s="2">
        <v>1.9902777777777778</v>
      </c>
      <c r="J564" t="s">
        <v>47</v>
      </c>
      <c r="K564" t="e">
        <v>#N/A</v>
      </c>
      <c r="L564" t="e">
        <f t="shared" si="10"/>
        <v>#N/A</v>
      </c>
    </row>
    <row r="565" spans="1:12" x14ac:dyDescent="0.25">
      <c r="A565">
        <v>456</v>
      </c>
      <c r="B565" s="2">
        <v>2.3958333333333335</v>
      </c>
      <c r="C565">
        <v>727</v>
      </c>
      <c r="D565" t="e">
        <v>#N/A</v>
      </c>
      <c r="E565" t="e">
        <v>#N/A</v>
      </c>
      <c r="F565" t="e">
        <v>#N/A</v>
      </c>
      <c r="G565" t="e">
        <v>#N/A</v>
      </c>
      <c r="H565" s="2">
        <v>2.3812500000000001</v>
      </c>
      <c r="J565" t="s">
        <v>49</v>
      </c>
      <c r="K565" t="e">
        <v>#N/A</v>
      </c>
      <c r="L565" t="e">
        <f t="shared" si="10"/>
        <v>#N/A</v>
      </c>
    </row>
    <row r="566" spans="1:12" x14ac:dyDescent="0.25">
      <c r="A566">
        <v>504</v>
      </c>
      <c r="B566" s="3">
        <v>4.4074074074074071E-2</v>
      </c>
      <c r="C566">
        <v>148</v>
      </c>
      <c r="D566" t="e">
        <v>#N/A</v>
      </c>
      <c r="E566" t="e">
        <v>#N/A</v>
      </c>
      <c r="F566" t="e">
        <v>#N/A</v>
      </c>
      <c r="G566" t="e">
        <v>#N/A</v>
      </c>
      <c r="H566" s="3">
        <v>4.3611111111111107E-2</v>
      </c>
      <c r="J566" t="s">
        <v>21</v>
      </c>
      <c r="K566" t="e">
        <v>#N/A</v>
      </c>
      <c r="L566" t="e">
        <f t="shared" si="10"/>
        <v>#N/A</v>
      </c>
    </row>
    <row r="567" spans="1:12" x14ac:dyDescent="0.25">
      <c r="A567">
        <v>551</v>
      </c>
      <c r="B567" s="3">
        <v>5.2013888888888887E-2</v>
      </c>
      <c r="C567">
        <v>90</v>
      </c>
      <c r="D567" t="e">
        <v>#N/A</v>
      </c>
      <c r="E567" t="e">
        <v>#N/A</v>
      </c>
      <c r="F567" t="e">
        <v>#N/A</v>
      </c>
      <c r="G567" t="e">
        <v>#N/A</v>
      </c>
      <c r="H567" s="3">
        <v>4.9942129629629628E-2</v>
      </c>
      <c r="J567" t="s">
        <v>591</v>
      </c>
      <c r="K567" t="e">
        <v>#N/A</v>
      </c>
      <c r="L567" t="e">
        <f t="shared" si="10"/>
        <v>#N/A</v>
      </c>
    </row>
  </sheetData>
  <autoFilter ref="A4:Q549"/>
  <sortState ref="A5:Q549">
    <sortCondition ref="A5:A549"/>
  </sortState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5"/>
  <sheetViews>
    <sheetView workbookViewId="0"/>
  </sheetViews>
  <sheetFormatPr defaultRowHeight="15" x14ac:dyDescent="0.25"/>
  <cols>
    <col min="1" max="1" width="17.85546875" customWidth="1"/>
    <col min="2" max="2" width="11.5703125" bestFit="1" customWidth="1"/>
    <col min="3" max="3" width="11.14062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855468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85546875" bestFit="1" customWidth="1"/>
  </cols>
  <sheetData>
    <row r="2" spans="1:13" x14ac:dyDescent="0.25">
      <c r="A2" s="14" t="s">
        <v>729</v>
      </c>
    </row>
    <row r="3" spans="1:13" x14ac:dyDescent="0.25">
      <c r="A3" s="29" t="s">
        <v>659</v>
      </c>
      <c r="B3" t="s">
        <v>749</v>
      </c>
      <c r="C3" t="s">
        <v>750</v>
      </c>
      <c r="F3" s="14" t="s">
        <v>725</v>
      </c>
      <c r="G3" s="18" t="s">
        <v>723</v>
      </c>
      <c r="H3" s="18" t="s">
        <v>722</v>
      </c>
      <c r="I3" s="18"/>
      <c r="K3" s="14" t="s">
        <v>724</v>
      </c>
      <c r="L3" s="18" t="s">
        <v>723</v>
      </c>
      <c r="M3" s="18" t="s">
        <v>722</v>
      </c>
    </row>
    <row r="4" spans="1:13" x14ac:dyDescent="0.25">
      <c r="A4" s="13" t="s">
        <v>707</v>
      </c>
      <c r="B4" s="12">
        <v>8</v>
      </c>
      <c r="C4" s="12">
        <v>769</v>
      </c>
      <c r="E4" s="14">
        <v>1</v>
      </c>
      <c r="F4" s="7" t="s">
        <v>701</v>
      </c>
      <c r="G4">
        <f t="shared" ref="G4:G11" si="0">VLOOKUP(F4,$A$4:$C$61,2,FALSE)</f>
        <v>8</v>
      </c>
      <c r="H4">
        <f t="shared" ref="H4:H11" si="1">VLOOKUP(F4,$A$4:$C$61,3,FALSE)</f>
        <v>93</v>
      </c>
      <c r="J4" s="14">
        <v>1</v>
      </c>
      <c r="K4" s="7" t="s">
        <v>699</v>
      </c>
      <c r="L4">
        <f t="shared" ref="L4:L13" si="2">VLOOKUP(K4,$A$4:$C$61,2,FALSE)</f>
        <v>8</v>
      </c>
      <c r="M4">
        <f t="shared" ref="M4:M13" si="3">VLOOKUP(K4,$A$4:$C$61,3,FALSE)</f>
        <v>622</v>
      </c>
    </row>
    <row r="5" spans="1:13" x14ac:dyDescent="0.25">
      <c r="A5" s="13" t="s">
        <v>720</v>
      </c>
      <c r="B5" s="12">
        <v>8</v>
      </c>
      <c r="C5" s="12">
        <v>1715</v>
      </c>
      <c r="E5" s="14">
        <v>2</v>
      </c>
      <c r="F5" s="17" t="s">
        <v>697</v>
      </c>
      <c r="G5">
        <f t="shared" si="0"/>
        <v>8</v>
      </c>
      <c r="H5">
        <f t="shared" si="1"/>
        <v>653</v>
      </c>
      <c r="J5" s="14">
        <v>2</v>
      </c>
      <c r="K5" s="7" t="s">
        <v>681</v>
      </c>
      <c r="L5">
        <f t="shared" si="2"/>
        <v>8</v>
      </c>
      <c r="M5">
        <f t="shared" si="3"/>
        <v>1241</v>
      </c>
    </row>
    <row r="6" spans="1:13" x14ac:dyDescent="0.25">
      <c r="A6" s="13" t="s">
        <v>716</v>
      </c>
      <c r="B6" s="12">
        <v>8</v>
      </c>
      <c r="C6" s="12">
        <v>315</v>
      </c>
      <c r="E6" s="14">
        <v>3</v>
      </c>
      <c r="F6" s="17" t="s">
        <v>694</v>
      </c>
      <c r="G6">
        <f t="shared" si="0"/>
        <v>8</v>
      </c>
      <c r="H6">
        <f t="shared" si="1"/>
        <v>662</v>
      </c>
      <c r="J6" s="14">
        <v>3</v>
      </c>
      <c r="K6" s="17" t="s">
        <v>693</v>
      </c>
      <c r="L6">
        <f t="shared" si="2"/>
        <v>8</v>
      </c>
      <c r="M6">
        <f t="shared" si="3"/>
        <v>1369</v>
      </c>
    </row>
    <row r="7" spans="1:13" x14ac:dyDescent="0.25">
      <c r="A7" s="13" t="s">
        <v>712</v>
      </c>
      <c r="B7" s="12">
        <v>8</v>
      </c>
      <c r="C7" s="12">
        <v>1447</v>
      </c>
      <c r="E7" s="14">
        <v>4</v>
      </c>
      <c r="F7" s="7" t="s">
        <v>662</v>
      </c>
      <c r="G7">
        <f t="shared" si="0"/>
        <v>8</v>
      </c>
      <c r="H7">
        <f t="shared" si="1"/>
        <v>766</v>
      </c>
      <c r="J7" s="14">
        <v>4</v>
      </c>
      <c r="K7" s="7" t="s">
        <v>669</v>
      </c>
      <c r="L7">
        <f t="shared" si="2"/>
        <v>8</v>
      </c>
      <c r="M7">
        <f t="shared" si="3"/>
        <v>1423</v>
      </c>
    </row>
    <row r="8" spans="1:13" x14ac:dyDescent="0.25">
      <c r="A8" s="13" t="s">
        <v>721</v>
      </c>
      <c r="B8" s="12">
        <v>8</v>
      </c>
      <c r="C8" s="12">
        <v>1172</v>
      </c>
      <c r="E8" s="14">
        <v>5</v>
      </c>
      <c r="F8" s="7" t="s">
        <v>710</v>
      </c>
      <c r="G8">
        <f t="shared" si="0"/>
        <v>8</v>
      </c>
      <c r="H8">
        <f t="shared" si="1"/>
        <v>826</v>
      </c>
      <c r="J8" s="14">
        <v>5</v>
      </c>
      <c r="K8" s="17" t="s">
        <v>718</v>
      </c>
      <c r="L8">
        <f t="shared" si="2"/>
        <v>8</v>
      </c>
      <c r="M8">
        <f t="shared" si="3"/>
        <v>1591</v>
      </c>
    </row>
    <row r="9" spans="1:13" x14ac:dyDescent="0.25">
      <c r="A9" s="13" t="s">
        <v>711</v>
      </c>
      <c r="B9" s="12">
        <v>1</v>
      </c>
      <c r="C9" s="12">
        <v>218</v>
      </c>
      <c r="E9" s="14">
        <v>6</v>
      </c>
      <c r="F9" s="17" t="s">
        <v>721</v>
      </c>
      <c r="G9">
        <f t="shared" si="0"/>
        <v>8</v>
      </c>
      <c r="H9">
        <f t="shared" si="1"/>
        <v>1172</v>
      </c>
      <c r="J9" s="14">
        <v>6</v>
      </c>
      <c r="K9" s="7" t="s">
        <v>708</v>
      </c>
      <c r="L9">
        <f t="shared" si="2"/>
        <v>8</v>
      </c>
      <c r="M9">
        <f t="shared" si="3"/>
        <v>1645</v>
      </c>
    </row>
    <row r="10" spans="1:13" x14ac:dyDescent="0.25">
      <c r="A10" s="13" t="s">
        <v>715</v>
      </c>
      <c r="B10" s="12">
        <v>8</v>
      </c>
      <c r="C10" s="12">
        <v>1234</v>
      </c>
      <c r="E10" s="14">
        <v>7</v>
      </c>
      <c r="F10" s="7" t="s">
        <v>715</v>
      </c>
      <c r="G10">
        <f t="shared" si="0"/>
        <v>8</v>
      </c>
      <c r="H10">
        <f t="shared" si="1"/>
        <v>1234</v>
      </c>
      <c r="J10" s="14">
        <v>7</v>
      </c>
      <c r="K10" s="7" t="s">
        <v>720</v>
      </c>
      <c r="L10">
        <f t="shared" si="2"/>
        <v>8</v>
      </c>
      <c r="M10">
        <f t="shared" si="3"/>
        <v>1715</v>
      </c>
    </row>
    <row r="11" spans="1:13" x14ac:dyDescent="0.25">
      <c r="A11" s="13" t="s">
        <v>709</v>
      </c>
      <c r="B11" s="12"/>
      <c r="C11" s="12"/>
      <c r="E11" s="14">
        <v>8</v>
      </c>
      <c r="F11" s="7" t="s">
        <v>690</v>
      </c>
      <c r="G11">
        <f t="shared" si="0"/>
        <v>3</v>
      </c>
      <c r="H11">
        <f t="shared" si="1"/>
        <v>74</v>
      </c>
      <c r="J11" s="14">
        <v>8</v>
      </c>
      <c r="K11" s="7" t="s">
        <v>665</v>
      </c>
      <c r="L11">
        <f t="shared" si="2"/>
        <v>4</v>
      </c>
      <c r="M11">
        <f t="shared" si="3"/>
        <v>923</v>
      </c>
    </row>
    <row r="12" spans="1:13" x14ac:dyDescent="0.25">
      <c r="A12" s="13" t="s">
        <v>719</v>
      </c>
      <c r="B12" s="12">
        <v>8</v>
      </c>
      <c r="C12" s="12">
        <v>734</v>
      </c>
      <c r="J12" s="14">
        <v>9</v>
      </c>
      <c r="K12" s="17" t="s">
        <v>711</v>
      </c>
      <c r="L12">
        <f t="shared" si="2"/>
        <v>1</v>
      </c>
      <c r="M12">
        <f t="shared" si="3"/>
        <v>218</v>
      </c>
    </row>
    <row r="13" spans="1:13" x14ac:dyDescent="0.25">
      <c r="A13" s="13" t="s">
        <v>718</v>
      </c>
      <c r="B13" s="12">
        <v>8</v>
      </c>
      <c r="C13" s="12">
        <v>1591</v>
      </c>
      <c r="F13" s="16" t="s">
        <v>717</v>
      </c>
      <c r="J13" s="14">
        <v>10</v>
      </c>
      <c r="K13" s="7" t="s">
        <v>709</v>
      </c>
      <c r="L13">
        <f t="shared" si="2"/>
        <v>0</v>
      </c>
      <c r="M13">
        <f t="shared" si="3"/>
        <v>0</v>
      </c>
    </row>
    <row r="14" spans="1:13" x14ac:dyDescent="0.25">
      <c r="A14" s="13" t="s">
        <v>713</v>
      </c>
      <c r="B14" s="12">
        <v>8</v>
      </c>
      <c r="C14" s="12">
        <v>683</v>
      </c>
      <c r="E14" s="14">
        <v>1</v>
      </c>
      <c r="F14" s="7" t="s">
        <v>716</v>
      </c>
      <c r="G14">
        <f t="shared" ref="G14:G21" si="4">VLOOKUP(F14,$A$4:$C$61,2,FALSE)</f>
        <v>8</v>
      </c>
      <c r="H14">
        <f t="shared" ref="H14:H21" si="5">VLOOKUP(F14,$A$4:$C$61,3,FALSE)</f>
        <v>315</v>
      </c>
    </row>
    <row r="15" spans="1:13" x14ac:dyDescent="0.25">
      <c r="A15" s="13" t="s">
        <v>706</v>
      </c>
      <c r="B15" s="12"/>
      <c r="C15" s="12"/>
      <c r="E15" s="14">
        <v>2</v>
      </c>
      <c r="F15" s="7" t="s">
        <v>670</v>
      </c>
      <c r="G15">
        <f t="shared" si="4"/>
        <v>8</v>
      </c>
      <c r="H15">
        <f t="shared" si="5"/>
        <v>541</v>
      </c>
      <c r="K15" s="16" t="s">
        <v>714</v>
      </c>
    </row>
    <row r="16" spans="1:13" x14ac:dyDescent="0.25">
      <c r="A16" s="13" t="s">
        <v>700</v>
      </c>
      <c r="B16" s="12">
        <v>1</v>
      </c>
      <c r="C16" s="12">
        <v>281</v>
      </c>
      <c r="E16" s="14">
        <v>3</v>
      </c>
      <c r="F16" s="7" t="s">
        <v>682</v>
      </c>
      <c r="G16">
        <f t="shared" si="4"/>
        <v>8</v>
      </c>
      <c r="H16">
        <f t="shared" si="5"/>
        <v>561</v>
      </c>
      <c r="J16" s="14">
        <v>1</v>
      </c>
      <c r="K16" s="7" t="s">
        <v>712</v>
      </c>
      <c r="L16">
        <f t="shared" ref="L16:L34" si="6">VLOOKUP(K16,$A$4:$C$61,2,FALSE)</f>
        <v>8</v>
      </c>
      <c r="M16">
        <f t="shared" ref="M16:M34" si="7">VLOOKUP(K16,$A$4:$C$61,3,FALSE)</f>
        <v>1447</v>
      </c>
    </row>
    <row r="17" spans="1:13" x14ac:dyDescent="0.25">
      <c r="A17" s="13" t="s">
        <v>705</v>
      </c>
      <c r="B17" s="12"/>
      <c r="C17" s="12"/>
      <c r="E17" s="14">
        <v>4</v>
      </c>
      <c r="F17" s="13" t="s">
        <v>713</v>
      </c>
      <c r="G17">
        <f t="shared" si="4"/>
        <v>8</v>
      </c>
      <c r="H17">
        <f t="shared" si="5"/>
        <v>683</v>
      </c>
      <c r="J17" s="14">
        <v>2</v>
      </c>
      <c r="K17" s="17" t="s">
        <v>677</v>
      </c>
      <c r="L17">
        <f t="shared" si="6"/>
        <v>8</v>
      </c>
      <c r="M17">
        <f t="shared" si="7"/>
        <v>1975</v>
      </c>
    </row>
    <row r="18" spans="1:13" x14ac:dyDescent="0.25">
      <c r="A18" s="13" t="s">
        <v>710</v>
      </c>
      <c r="B18" s="12">
        <v>8</v>
      </c>
      <c r="C18" s="12">
        <v>826</v>
      </c>
      <c r="E18" s="14">
        <v>5</v>
      </c>
      <c r="F18" s="17" t="s">
        <v>719</v>
      </c>
      <c r="G18">
        <f t="shared" si="4"/>
        <v>8</v>
      </c>
      <c r="H18">
        <f t="shared" si="5"/>
        <v>734</v>
      </c>
      <c r="J18" s="14">
        <v>3</v>
      </c>
      <c r="K18" s="7" t="s">
        <v>679</v>
      </c>
      <c r="L18">
        <f t="shared" si="6"/>
        <v>5</v>
      </c>
      <c r="M18">
        <f t="shared" si="7"/>
        <v>1035</v>
      </c>
    </row>
    <row r="19" spans="1:13" x14ac:dyDescent="0.25">
      <c r="A19" s="13" t="s">
        <v>708</v>
      </c>
      <c r="B19" s="12">
        <v>8</v>
      </c>
      <c r="C19" s="12">
        <v>1645</v>
      </c>
      <c r="E19" s="14">
        <v>6</v>
      </c>
      <c r="F19" s="7" t="s">
        <v>707</v>
      </c>
      <c r="G19">
        <f t="shared" si="4"/>
        <v>8</v>
      </c>
      <c r="H19">
        <f t="shared" si="5"/>
        <v>769</v>
      </c>
      <c r="J19" s="14">
        <v>4</v>
      </c>
      <c r="K19" s="17" t="s">
        <v>691</v>
      </c>
      <c r="L19">
        <f t="shared" si="6"/>
        <v>4</v>
      </c>
      <c r="M19">
        <f t="shared" si="7"/>
        <v>990</v>
      </c>
    </row>
    <row r="20" spans="1:13" x14ac:dyDescent="0.25">
      <c r="A20" s="13" t="s">
        <v>698</v>
      </c>
      <c r="B20" s="12">
        <v>7</v>
      </c>
      <c r="C20" s="12">
        <v>1556</v>
      </c>
      <c r="E20" s="14">
        <v>7</v>
      </c>
      <c r="F20" s="7" t="s">
        <v>666</v>
      </c>
      <c r="G20">
        <f t="shared" si="4"/>
        <v>8</v>
      </c>
      <c r="H20">
        <f t="shared" si="5"/>
        <v>885</v>
      </c>
      <c r="J20" s="14">
        <v>5</v>
      </c>
      <c r="K20" s="17" t="s">
        <v>695</v>
      </c>
      <c r="L20">
        <f t="shared" si="6"/>
        <v>3</v>
      </c>
      <c r="M20">
        <f t="shared" si="7"/>
        <v>674</v>
      </c>
    </row>
    <row r="21" spans="1:13" x14ac:dyDescent="0.25">
      <c r="A21" s="13" t="s">
        <v>704</v>
      </c>
      <c r="B21" s="12"/>
      <c r="C21" s="12"/>
      <c r="E21" s="14">
        <v>8</v>
      </c>
      <c r="F21" s="17" t="s">
        <v>678</v>
      </c>
      <c r="G21">
        <f t="shared" si="4"/>
        <v>8</v>
      </c>
      <c r="H21">
        <f t="shared" si="5"/>
        <v>890</v>
      </c>
      <c r="J21" s="14">
        <v>6</v>
      </c>
      <c r="K21" s="7" t="s">
        <v>706</v>
      </c>
      <c r="L21">
        <f t="shared" si="6"/>
        <v>0</v>
      </c>
      <c r="M21">
        <f t="shared" si="7"/>
        <v>0</v>
      </c>
    </row>
    <row r="22" spans="1:13" x14ac:dyDescent="0.25">
      <c r="A22" s="13" t="s">
        <v>696</v>
      </c>
      <c r="B22" s="12">
        <v>4</v>
      </c>
      <c r="C22" s="12">
        <v>909</v>
      </c>
      <c r="J22" s="14">
        <v>7</v>
      </c>
      <c r="K22" s="7" t="s">
        <v>705</v>
      </c>
      <c r="L22">
        <f t="shared" si="6"/>
        <v>0</v>
      </c>
      <c r="M22">
        <f t="shared" si="7"/>
        <v>0</v>
      </c>
    </row>
    <row r="23" spans="1:13" x14ac:dyDescent="0.25">
      <c r="A23" s="13" t="s">
        <v>703</v>
      </c>
      <c r="B23" s="12"/>
      <c r="C23" s="12"/>
      <c r="F23" s="16" t="s">
        <v>702</v>
      </c>
      <c r="J23" s="14">
        <v>8</v>
      </c>
      <c r="K23" s="7" t="s">
        <v>704</v>
      </c>
      <c r="L23">
        <f t="shared" si="6"/>
        <v>0</v>
      </c>
      <c r="M23">
        <f t="shared" si="7"/>
        <v>0</v>
      </c>
    </row>
    <row r="24" spans="1:13" x14ac:dyDescent="0.25">
      <c r="A24" s="13" t="s">
        <v>701</v>
      </c>
      <c r="B24" s="12">
        <v>8</v>
      </c>
      <c r="C24" s="12">
        <v>93</v>
      </c>
      <c r="E24" s="14">
        <v>1</v>
      </c>
      <c r="F24" s="7" t="s">
        <v>680</v>
      </c>
      <c r="G24">
        <f t="shared" ref="G24:G36" si="8">VLOOKUP(F24,$A$4:$C$61,2,FALSE)</f>
        <v>8</v>
      </c>
      <c r="H24">
        <f t="shared" ref="H24:H36" si="9">VLOOKUP(F24,$A$4:$C$61,3,FALSE)</f>
        <v>495</v>
      </c>
      <c r="J24" s="14">
        <v>9</v>
      </c>
      <c r="K24" s="7" t="s">
        <v>703</v>
      </c>
      <c r="L24">
        <f t="shared" si="6"/>
        <v>0</v>
      </c>
      <c r="M24">
        <f t="shared" si="7"/>
        <v>0</v>
      </c>
    </row>
    <row r="25" spans="1:13" x14ac:dyDescent="0.25">
      <c r="A25" s="13" t="s">
        <v>699</v>
      </c>
      <c r="B25" s="12">
        <v>8</v>
      </c>
      <c r="C25" s="12">
        <v>622</v>
      </c>
      <c r="E25" s="14">
        <v>2</v>
      </c>
      <c r="F25" s="17" t="s">
        <v>692</v>
      </c>
      <c r="G25">
        <f t="shared" si="8"/>
        <v>8</v>
      </c>
      <c r="H25">
        <f t="shared" si="9"/>
        <v>850</v>
      </c>
      <c r="J25" s="14">
        <v>10</v>
      </c>
      <c r="K25" s="7" t="s">
        <v>689</v>
      </c>
      <c r="L25">
        <f t="shared" si="6"/>
        <v>0</v>
      </c>
      <c r="M25">
        <f t="shared" si="7"/>
        <v>0</v>
      </c>
    </row>
    <row r="26" spans="1:13" x14ac:dyDescent="0.25">
      <c r="A26" s="13" t="s">
        <v>697</v>
      </c>
      <c r="B26" s="12">
        <v>8</v>
      </c>
      <c r="C26" s="12">
        <v>653</v>
      </c>
      <c r="E26" s="14">
        <v>3</v>
      </c>
      <c r="F26" s="7" t="s">
        <v>674</v>
      </c>
      <c r="G26">
        <f t="shared" si="8"/>
        <v>8</v>
      </c>
      <c r="H26">
        <f t="shared" si="9"/>
        <v>1144</v>
      </c>
      <c r="J26" s="14">
        <v>11</v>
      </c>
      <c r="K26" s="7" t="s">
        <v>687</v>
      </c>
      <c r="L26">
        <f t="shared" si="6"/>
        <v>0</v>
      </c>
      <c r="M26">
        <f t="shared" si="7"/>
        <v>0</v>
      </c>
    </row>
    <row r="27" spans="1:13" x14ac:dyDescent="0.25">
      <c r="A27" s="13" t="s">
        <v>695</v>
      </c>
      <c r="B27" s="12">
        <v>3</v>
      </c>
      <c r="C27" s="12">
        <v>674</v>
      </c>
      <c r="E27" s="14">
        <v>4</v>
      </c>
      <c r="F27" s="7" t="s">
        <v>672</v>
      </c>
      <c r="G27">
        <f t="shared" si="8"/>
        <v>8</v>
      </c>
      <c r="H27">
        <f t="shared" si="9"/>
        <v>1144</v>
      </c>
      <c r="J27" s="14">
        <v>12</v>
      </c>
      <c r="K27" s="7" t="s">
        <v>685</v>
      </c>
      <c r="L27">
        <f t="shared" si="6"/>
        <v>0</v>
      </c>
      <c r="M27">
        <f t="shared" si="7"/>
        <v>0</v>
      </c>
    </row>
    <row r="28" spans="1:13" x14ac:dyDescent="0.25">
      <c r="A28" s="13" t="s">
        <v>694</v>
      </c>
      <c r="B28" s="12">
        <v>8</v>
      </c>
      <c r="C28" s="12">
        <v>662</v>
      </c>
      <c r="E28" s="14">
        <v>5</v>
      </c>
      <c r="F28" s="7" t="s">
        <v>698</v>
      </c>
      <c r="G28">
        <f t="shared" si="8"/>
        <v>7</v>
      </c>
      <c r="H28">
        <f t="shared" si="9"/>
        <v>1556</v>
      </c>
      <c r="J28" s="14">
        <v>13</v>
      </c>
      <c r="K28" s="7" t="s">
        <v>683</v>
      </c>
      <c r="L28">
        <f t="shared" si="6"/>
        <v>0</v>
      </c>
      <c r="M28">
        <f t="shared" si="7"/>
        <v>0</v>
      </c>
    </row>
    <row r="29" spans="1:13" x14ac:dyDescent="0.25">
      <c r="A29" s="13" t="s">
        <v>693</v>
      </c>
      <c r="B29" s="12">
        <v>8</v>
      </c>
      <c r="C29" s="12">
        <v>1369</v>
      </c>
      <c r="E29" s="14">
        <v>6</v>
      </c>
      <c r="F29" s="7" t="s">
        <v>696</v>
      </c>
      <c r="G29">
        <f t="shared" si="8"/>
        <v>4</v>
      </c>
      <c r="H29">
        <f t="shared" si="9"/>
        <v>909</v>
      </c>
      <c r="J29" s="14">
        <v>14</v>
      </c>
      <c r="K29" s="7" t="s">
        <v>675</v>
      </c>
      <c r="L29">
        <f t="shared" si="6"/>
        <v>0</v>
      </c>
      <c r="M29">
        <f t="shared" si="7"/>
        <v>0</v>
      </c>
    </row>
    <row r="30" spans="1:13" x14ac:dyDescent="0.25">
      <c r="A30" s="13" t="s">
        <v>692</v>
      </c>
      <c r="B30" s="12">
        <v>8</v>
      </c>
      <c r="C30" s="12">
        <v>850</v>
      </c>
      <c r="E30" s="14">
        <v>7</v>
      </c>
      <c r="F30" s="7" t="s">
        <v>676</v>
      </c>
      <c r="G30">
        <f t="shared" si="8"/>
        <v>2</v>
      </c>
      <c r="H30">
        <f t="shared" si="9"/>
        <v>473</v>
      </c>
      <c r="J30" s="14">
        <v>15</v>
      </c>
      <c r="K30" s="7" t="s">
        <v>673</v>
      </c>
      <c r="L30">
        <f t="shared" si="6"/>
        <v>0</v>
      </c>
      <c r="M30">
        <f t="shared" si="7"/>
        <v>0</v>
      </c>
    </row>
    <row r="31" spans="1:13" x14ac:dyDescent="0.25">
      <c r="A31" s="13" t="s">
        <v>691</v>
      </c>
      <c r="B31" s="12">
        <v>4</v>
      </c>
      <c r="C31" s="12">
        <v>990</v>
      </c>
      <c r="E31" s="14">
        <v>8</v>
      </c>
      <c r="F31" s="7" t="s">
        <v>684</v>
      </c>
      <c r="G31">
        <f t="shared" si="8"/>
        <v>1</v>
      </c>
      <c r="H31">
        <f t="shared" si="9"/>
        <v>43</v>
      </c>
      <c r="J31" s="14">
        <v>16</v>
      </c>
      <c r="K31" s="7" t="s">
        <v>671</v>
      </c>
      <c r="L31">
        <f t="shared" si="6"/>
        <v>0</v>
      </c>
      <c r="M31">
        <f t="shared" si="7"/>
        <v>0</v>
      </c>
    </row>
    <row r="32" spans="1:13" x14ac:dyDescent="0.25">
      <c r="A32" s="13" t="s">
        <v>690</v>
      </c>
      <c r="B32" s="12">
        <v>3</v>
      </c>
      <c r="C32" s="12">
        <v>74</v>
      </c>
      <c r="E32" s="14">
        <v>9</v>
      </c>
      <c r="F32" s="7" t="s">
        <v>686</v>
      </c>
      <c r="G32">
        <f t="shared" si="8"/>
        <v>1</v>
      </c>
      <c r="H32">
        <f t="shared" si="9"/>
        <v>130</v>
      </c>
      <c r="J32" s="14">
        <v>17</v>
      </c>
      <c r="K32" s="7" t="s">
        <v>667</v>
      </c>
      <c r="L32">
        <f t="shared" si="6"/>
        <v>0</v>
      </c>
      <c r="M32">
        <f t="shared" si="7"/>
        <v>0</v>
      </c>
    </row>
    <row r="33" spans="1:13" x14ac:dyDescent="0.25">
      <c r="A33" s="13" t="s">
        <v>689</v>
      </c>
      <c r="B33" s="12"/>
      <c r="C33" s="12"/>
      <c r="E33" s="14">
        <v>10</v>
      </c>
      <c r="F33" s="7" t="s">
        <v>688</v>
      </c>
      <c r="G33">
        <f t="shared" si="8"/>
        <v>1</v>
      </c>
      <c r="H33">
        <f t="shared" si="9"/>
        <v>220</v>
      </c>
      <c r="J33" s="14">
        <v>18</v>
      </c>
      <c r="K33" s="7" t="s">
        <v>663</v>
      </c>
      <c r="L33">
        <f t="shared" si="6"/>
        <v>0</v>
      </c>
      <c r="M33">
        <f t="shared" si="7"/>
        <v>0</v>
      </c>
    </row>
    <row r="34" spans="1:13" x14ac:dyDescent="0.25">
      <c r="A34" s="13" t="s">
        <v>688</v>
      </c>
      <c r="B34" s="12">
        <v>1</v>
      </c>
      <c r="C34" s="12">
        <v>220</v>
      </c>
      <c r="E34" s="14">
        <v>11</v>
      </c>
      <c r="F34" s="7" t="s">
        <v>700</v>
      </c>
      <c r="G34">
        <f t="shared" si="8"/>
        <v>1</v>
      </c>
      <c r="H34">
        <f t="shared" si="9"/>
        <v>281</v>
      </c>
      <c r="J34" s="14">
        <v>19</v>
      </c>
      <c r="K34" s="7" t="s">
        <v>661</v>
      </c>
      <c r="L34">
        <f t="shared" si="6"/>
        <v>0</v>
      </c>
      <c r="M34">
        <f t="shared" si="7"/>
        <v>0</v>
      </c>
    </row>
    <row r="35" spans="1:13" x14ac:dyDescent="0.25">
      <c r="A35" s="13" t="s">
        <v>687</v>
      </c>
      <c r="B35" s="12"/>
      <c r="C35" s="12"/>
      <c r="E35" s="14">
        <v>12</v>
      </c>
      <c r="F35" s="7" t="s">
        <v>668</v>
      </c>
      <c r="G35">
        <f t="shared" si="8"/>
        <v>0</v>
      </c>
      <c r="H35">
        <f t="shared" si="9"/>
        <v>0</v>
      </c>
    </row>
    <row r="36" spans="1:13" x14ac:dyDescent="0.25">
      <c r="A36" s="13" t="s">
        <v>686</v>
      </c>
      <c r="B36" s="12">
        <v>1</v>
      </c>
      <c r="C36" s="12">
        <v>130</v>
      </c>
      <c r="E36" s="14">
        <v>13</v>
      </c>
      <c r="F36" s="7" t="s">
        <v>664</v>
      </c>
      <c r="G36">
        <f t="shared" si="8"/>
        <v>0</v>
      </c>
      <c r="H36">
        <f t="shared" si="9"/>
        <v>0</v>
      </c>
    </row>
    <row r="37" spans="1:13" x14ac:dyDescent="0.25">
      <c r="A37" s="13" t="s">
        <v>685</v>
      </c>
      <c r="B37" s="12"/>
      <c r="C37" s="12"/>
    </row>
    <row r="38" spans="1:13" x14ac:dyDescent="0.25">
      <c r="A38" s="13" t="s">
        <v>684</v>
      </c>
      <c r="B38" s="12">
        <v>1</v>
      </c>
      <c r="C38" s="12">
        <v>43</v>
      </c>
    </row>
    <row r="39" spans="1:13" x14ac:dyDescent="0.25">
      <c r="A39" s="13" t="s">
        <v>683</v>
      </c>
      <c r="B39" s="12"/>
      <c r="C39" s="12"/>
    </row>
    <row r="40" spans="1:13" x14ac:dyDescent="0.25">
      <c r="A40" s="13" t="s">
        <v>682</v>
      </c>
      <c r="B40" s="12">
        <v>8</v>
      </c>
      <c r="C40" s="12">
        <v>561</v>
      </c>
    </row>
    <row r="41" spans="1:13" x14ac:dyDescent="0.25">
      <c r="A41" s="13" t="s">
        <v>681</v>
      </c>
      <c r="B41" s="12">
        <v>8</v>
      </c>
      <c r="C41" s="12">
        <v>1241</v>
      </c>
    </row>
    <row r="42" spans="1:13" x14ac:dyDescent="0.25">
      <c r="A42" s="13" t="s">
        <v>680</v>
      </c>
      <c r="B42" s="12">
        <v>8</v>
      </c>
      <c r="C42" s="12">
        <v>495</v>
      </c>
    </row>
    <row r="43" spans="1:13" x14ac:dyDescent="0.25">
      <c r="A43" s="13" t="s">
        <v>679</v>
      </c>
      <c r="B43" s="12">
        <v>5</v>
      </c>
      <c r="C43" s="12">
        <v>1035</v>
      </c>
    </row>
    <row r="44" spans="1:13" x14ac:dyDescent="0.25">
      <c r="A44" s="13" t="s">
        <v>678</v>
      </c>
      <c r="B44" s="12">
        <v>8</v>
      </c>
      <c r="C44" s="12">
        <v>890</v>
      </c>
    </row>
    <row r="45" spans="1:13" x14ac:dyDescent="0.25">
      <c r="A45" s="13" t="s">
        <v>677</v>
      </c>
      <c r="B45" s="12">
        <v>8</v>
      </c>
      <c r="C45" s="12">
        <v>1975</v>
      </c>
    </row>
    <row r="46" spans="1:13" x14ac:dyDescent="0.25">
      <c r="A46" s="13" t="s">
        <v>676</v>
      </c>
      <c r="B46" s="12">
        <v>2</v>
      </c>
      <c r="C46" s="12">
        <v>473</v>
      </c>
    </row>
    <row r="47" spans="1:13" x14ac:dyDescent="0.25">
      <c r="A47" s="13" t="s">
        <v>675</v>
      </c>
      <c r="B47" s="12"/>
      <c r="C47" s="12"/>
    </row>
    <row r="48" spans="1:13" x14ac:dyDescent="0.25">
      <c r="A48" s="13" t="s">
        <v>674</v>
      </c>
      <c r="B48" s="12">
        <v>8</v>
      </c>
      <c r="C48" s="12">
        <v>1144</v>
      </c>
    </row>
    <row r="49" spans="1:3" x14ac:dyDescent="0.25">
      <c r="A49" s="13" t="s">
        <v>673</v>
      </c>
      <c r="B49" s="12"/>
      <c r="C49" s="12"/>
    </row>
    <row r="50" spans="1:3" x14ac:dyDescent="0.25">
      <c r="A50" s="13" t="s">
        <v>672</v>
      </c>
      <c r="B50" s="12">
        <v>8</v>
      </c>
      <c r="C50" s="12">
        <v>1144</v>
      </c>
    </row>
    <row r="51" spans="1:3" x14ac:dyDescent="0.25">
      <c r="A51" s="13" t="s">
        <v>671</v>
      </c>
      <c r="B51" s="12"/>
      <c r="C51" s="12"/>
    </row>
    <row r="52" spans="1:3" x14ac:dyDescent="0.25">
      <c r="A52" s="13" t="s">
        <v>670</v>
      </c>
      <c r="B52" s="12">
        <v>8</v>
      </c>
      <c r="C52" s="12">
        <v>541</v>
      </c>
    </row>
    <row r="53" spans="1:3" x14ac:dyDescent="0.25">
      <c r="A53" s="13" t="s">
        <v>669</v>
      </c>
      <c r="B53" s="12">
        <v>8</v>
      </c>
      <c r="C53" s="12">
        <v>1423</v>
      </c>
    </row>
    <row r="54" spans="1:3" x14ac:dyDescent="0.25">
      <c r="A54" s="13" t="s">
        <v>668</v>
      </c>
      <c r="B54" s="12"/>
      <c r="C54" s="12"/>
    </row>
    <row r="55" spans="1:3" x14ac:dyDescent="0.25">
      <c r="A55" s="13" t="s">
        <v>667</v>
      </c>
      <c r="B55" s="12"/>
      <c r="C55" s="12"/>
    </row>
    <row r="56" spans="1:3" x14ac:dyDescent="0.25">
      <c r="A56" s="13" t="s">
        <v>666</v>
      </c>
      <c r="B56" s="12">
        <v>8</v>
      </c>
      <c r="C56" s="12">
        <v>885</v>
      </c>
    </row>
    <row r="57" spans="1:3" x14ac:dyDescent="0.25">
      <c r="A57" s="13" t="s">
        <v>665</v>
      </c>
      <c r="B57" s="12">
        <v>4</v>
      </c>
      <c r="C57" s="12">
        <v>923</v>
      </c>
    </row>
    <row r="58" spans="1:3" x14ac:dyDescent="0.25">
      <c r="A58" s="13" t="s">
        <v>664</v>
      </c>
      <c r="B58" s="12"/>
      <c r="C58" s="12"/>
    </row>
    <row r="59" spans="1:3" x14ac:dyDescent="0.25">
      <c r="A59" s="13" t="s">
        <v>663</v>
      </c>
      <c r="B59" s="12"/>
      <c r="C59" s="12"/>
    </row>
    <row r="60" spans="1:3" x14ac:dyDescent="0.25">
      <c r="A60" s="13" t="s">
        <v>662</v>
      </c>
      <c r="B60" s="12">
        <v>8</v>
      </c>
      <c r="C60" s="12">
        <v>766</v>
      </c>
    </row>
    <row r="61" spans="1:3" x14ac:dyDescent="0.25">
      <c r="A61" s="13" t="s">
        <v>661</v>
      </c>
      <c r="B61" s="12"/>
      <c r="C61" s="12"/>
    </row>
    <row r="62" spans="1:3" x14ac:dyDescent="0.25">
      <c r="A62" s="13" t="s">
        <v>649</v>
      </c>
      <c r="B62" s="12">
        <v>261</v>
      </c>
      <c r="C62" s="12">
        <v>34971</v>
      </c>
    </row>
    <row r="65" spans="1:13" x14ac:dyDescent="0.25">
      <c r="A65" s="15" t="s">
        <v>728</v>
      </c>
    </row>
    <row r="66" spans="1:13" x14ac:dyDescent="0.25">
      <c r="A66" s="29" t="s">
        <v>659</v>
      </c>
      <c r="B66" t="s">
        <v>749</v>
      </c>
      <c r="C66" t="s">
        <v>750</v>
      </c>
      <c r="F66" s="14" t="s">
        <v>725</v>
      </c>
      <c r="G66" s="18" t="s">
        <v>723</v>
      </c>
      <c r="H66" s="18" t="s">
        <v>722</v>
      </c>
      <c r="I66" s="18"/>
      <c r="K66" s="14" t="s">
        <v>724</v>
      </c>
      <c r="L66" s="18" t="s">
        <v>723</v>
      </c>
      <c r="M66" s="18" t="s">
        <v>722</v>
      </c>
    </row>
    <row r="67" spans="1:13" x14ac:dyDescent="0.25">
      <c r="A67" s="13" t="s">
        <v>707</v>
      </c>
      <c r="B67" s="12">
        <v>6</v>
      </c>
      <c r="C67" s="12">
        <v>460</v>
      </c>
      <c r="E67" s="14">
        <v>1</v>
      </c>
      <c r="F67" s="7" t="s">
        <v>682</v>
      </c>
      <c r="G67">
        <f t="shared" ref="G67:G74" si="10">VLOOKUP(F67,$A$67:$C$124,2,FALSE)</f>
        <v>6</v>
      </c>
      <c r="H67">
        <f t="shared" ref="H67:H74" si="11">VLOOKUP(F67,$A$67:$C$124,3,FALSE)</f>
        <v>152</v>
      </c>
      <c r="J67" s="14">
        <v>1</v>
      </c>
      <c r="K67" s="7" t="s">
        <v>681</v>
      </c>
      <c r="L67">
        <f t="shared" ref="L67:L76" si="12">VLOOKUP(K67,$A$67:$C$124,2,FALSE)</f>
        <v>6</v>
      </c>
      <c r="M67">
        <f t="shared" ref="M67:M76" si="13">VLOOKUP(K67,$A$67:$C$124,3,FALSE)</f>
        <v>643</v>
      </c>
    </row>
    <row r="68" spans="1:13" x14ac:dyDescent="0.25">
      <c r="A68" s="13" t="s">
        <v>720</v>
      </c>
      <c r="B68" s="12">
        <v>6</v>
      </c>
      <c r="C68" s="12">
        <v>774</v>
      </c>
      <c r="E68" s="14">
        <v>2</v>
      </c>
      <c r="F68" s="7" t="s">
        <v>701</v>
      </c>
      <c r="G68">
        <f t="shared" si="10"/>
        <v>6</v>
      </c>
      <c r="H68">
        <f t="shared" si="11"/>
        <v>232</v>
      </c>
      <c r="J68" s="14">
        <v>2</v>
      </c>
      <c r="K68" s="7" t="s">
        <v>669</v>
      </c>
      <c r="L68">
        <f t="shared" si="12"/>
        <v>6</v>
      </c>
      <c r="M68">
        <f t="shared" si="13"/>
        <v>697</v>
      </c>
    </row>
    <row r="69" spans="1:13" x14ac:dyDescent="0.25">
      <c r="A69" s="13" t="s">
        <v>716</v>
      </c>
      <c r="B69" s="12">
        <v>6</v>
      </c>
      <c r="C69" s="12">
        <v>682</v>
      </c>
      <c r="E69" s="14">
        <v>3</v>
      </c>
      <c r="F69" s="17" t="s">
        <v>692</v>
      </c>
      <c r="G69">
        <f t="shared" si="10"/>
        <v>6</v>
      </c>
      <c r="H69">
        <f t="shared" si="11"/>
        <v>246</v>
      </c>
      <c r="J69" s="14">
        <v>3</v>
      </c>
      <c r="K69" s="17" t="s">
        <v>718</v>
      </c>
      <c r="L69">
        <f t="shared" si="12"/>
        <v>6</v>
      </c>
      <c r="M69">
        <f t="shared" si="13"/>
        <v>736</v>
      </c>
    </row>
    <row r="70" spans="1:13" x14ac:dyDescent="0.25">
      <c r="A70" s="13" t="s">
        <v>712</v>
      </c>
      <c r="B70" s="12">
        <v>6</v>
      </c>
      <c r="C70" s="12">
        <v>1153</v>
      </c>
      <c r="E70" s="14">
        <v>4</v>
      </c>
      <c r="F70" s="17" t="s">
        <v>719</v>
      </c>
      <c r="G70">
        <f t="shared" si="10"/>
        <v>6</v>
      </c>
      <c r="H70">
        <f t="shared" si="11"/>
        <v>261</v>
      </c>
      <c r="J70" s="14">
        <v>4</v>
      </c>
      <c r="K70" s="7" t="s">
        <v>720</v>
      </c>
      <c r="L70">
        <f t="shared" si="12"/>
        <v>6</v>
      </c>
      <c r="M70">
        <f t="shared" si="13"/>
        <v>774</v>
      </c>
    </row>
    <row r="71" spans="1:13" x14ac:dyDescent="0.25">
      <c r="A71" s="13" t="s">
        <v>721</v>
      </c>
      <c r="B71" s="12">
        <v>6</v>
      </c>
      <c r="C71" s="12">
        <v>351</v>
      </c>
      <c r="E71" s="14">
        <v>5</v>
      </c>
      <c r="F71" s="17" t="s">
        <v>694</v>
      </c>
      <c r="G71">
        <f t="shared" si="10"/>
        <v>6</v>
      </c>
      <c r="H71">
        <f t="shared" si="11"/>
        <v>300</v>
      </c>
      <c r="J71" s="14">
        <v>5</v>
      </c>
      <c r="K71" s="17" t="s">
        <v>691</v>
      </c>
      <c r="L71">
        <f t="shared" si="12"/>
        <v>6</v>
      </c>
      <c r="M71">
        <f t="shared" si="13"/>
        <v>800</v>
      </c>
    </row>
    <row r="72" spans="1:13" x14ac:dyDescent="0.25">
      <c r="A72" s="13" t="s">
        <v>711</v>
      </c>
      <c r="B72" s="12">
        <v>2</v>
      </c>
      <c r="C72" s="12">
        <v>201</v>
      </c>
      <c r="E72" s="14">
        <v>6</v>
      </c>
      <c r="F72" s="17" t="s">
        <v>721</v>
      </c>
      <c r="G72">
        <f t="shared" si="10"/>
        <v>6</v>
      </c>
      <c r="H72">
        <f t="shared" si="11"/>
        <v>351</v>
      </c>
      <c r="J72" s="14">
        <v>6</v>
      </c>
      <c r="K72" s="7" t="s">
        <v>699</v>
      </c>
      <c r="L72">
        <f t="shared" si="12"/>
        <v>6</v>
      </c>
      <c r="M72">
        <f t="shared" si="13"/>
        <v>983</v>
      </c>
    </row>
    <row r="73" spans="1:13" x14ac:dyDescent="0.25">
      <c r="A73" s="13" t="s">
        <v>715</v>
      </c>
      <c r="B73" s="12">
        <v>3</v>
      </c>
      <c r="C73" s="12">
        <v>374</v>
      </c>
      <c r="E73" s="14">
        <v>7</v>
      </c>
      <c r="F73" s="7" t="s">
        <v>707</v>
      </c>
      <c r="G73">
        <f t="shared" si="10"/>
        <v>6</v>
      </c>
      <c r="H73">
        <f t="shared" si="11"/>
        <v>460</v>
      </c>
      <c r="J73" s="14">
        <v>7</v>
      </c>
      <c r="K73" s="7" t="s">
        <v>708</v>
      </c>
      <c r="L73">
        <f t="shared" si="12"/>
        <v>6</v>
      </c>
      <c r="M73">
        <f t="shared" si="13"/>
        <v>1015</v>
      </c>
    </row>
    <row r="74" spans="1:13" x14ac:dyDescent="0.25">
      <c r="A74" s="13" t="s">
        <v>709</v>
      </c>
      <c r="B74" s="12"/>
      <c r="C74" s="12"/>
      <c r="E74" s="14">
        <v>8</v>
      </c>
      <c r="F74" s="17" t="s">
        <v>697</v>
      </c>
      <c r="G74">
        <f t="shared" si="10"/>
        <v>6</v>
      </c>
      <c r="H74">
        <f t="shared" si="11"/>
        <v>496</v>
      </c>
      <c r="J74" s="14">
        <v>8</v>
      </c>
      <c r="K74" s="17" t="s">
        <v>693</v>
      </c>
      <c r="L74">
        <f t="shared" si="12"/>
        <v>5</v>
      </c>
      <c r="M74">
        <f t="shared" si="13"/>
        <v>630</v>
      </c>
    </row>
    <row r="75" spans="1:13" x14ac:dyDescent="0.25">
      <c r="A75" s="13" t="s">
        <v>719</v>
      </c>
      <c r="B75" s="12">
        <v>6</v>
      </c>
      <c r="C75" s="12">
        <v>261</v>
      </c>
      <c r="J75" s="14">
        <v>9</v>
      </c>
      <c r="K75" s="17" t="s">
        <v>711</v>
      </c>
      <c r="L75">
        <f t="shared" si="12"/>
        <v>2</v>
      </c>
      <c r="M75">
        <f t="shared" si="13"/>
        <v>201</v>
      </c>
    </row>
    <row r="76" spans="1:13" x14ac:dyDescent="0.25">
      <c r="A76" s="13" t="s">
        <v>718</v>
      </c>
      <c r="B76" s="12">
        <v>6</v>
      </c>
      <c r="C76" s="12">
        <v>736</v>
      </c>
      <c r="F76" s="16" t="s">
        <v>717</v>
      </c>
      <c r="J76" s="14">
        <v>10</v>
      </c>
      <c r="K76" s="17" t="s">
        <v>695</v>
      </c>
      <c r="L76">
        <f t="shared" si="12"/>
        <v>2</v>
      </c>
      <c r="M76">
        <f t="shared" si="13"/>
        <v>311</v>
      </c>
    </row>
    <row r="77" spans="1:13" x14ac:dyDescent="0.25">
      <c r="A77" s="13" t="s">
        <v>713</v>
      </c>
      <c r="B77" s="12">
        <v>5</v>
      </c>
      <c r="C77" s="12">
        <v>293</v>
      </c>
      <c r="E77" s="14">
        <v>1</v>
      </c>
      <c r="F77" s="7" t="s">
        <v>670</v>
      </c>
      <c r="G77">
        <f t="shared" ref="G77:G84" si="14">VLOOKUP(F77,$A$67:$C$124,2,FALSE)</f>
        <v>6</v>
      </c>
      <c r="H77">
        <f t="shared" ref="H77:H84" si="15">VLOOKUP(F77,$A$67:$C$124,3,FALSE)</f>
        <v>218</v>
      </c>
    </row>
    <row r="78" spans="1:13" x14ac:dyDescent="0.25">
      <c r="A78" s="13" t="s">
        <v>706</v>
      </c>
      <c r="B78" s="12"/>
      <c r="C78" s="12"/>
      <c r="E78" s="14">
        <v>2</v>
      </c>
      <c r="F78" s="7" t="s">
        <v>672</v>
      </c>
      <c r="G78">
        <f t="shared" si="14"/>
        <v>6</v>
      </c>
      <c r="H78">
        <f t="shared" si="15"/>
        <v>262</v>
      </c>
      <c r="K78" s="16" t="s">
        <v>714</v>
      </c>
    </row>
    <row r="79" spans="1:13" x14ac:dyDescent="0.25">
      <c r="A79" s="13" t="s">
        <v>700</v>
      </c>
      <c r="B79" s="12">
        <v>1</v>
      </c>
      <c r="C79" s="12">
        <v>172</v>
      </c>
      <c r="E79" s="14">
        <v>3</v>
      </c>
      <c r="F79" s="17" t="s">
        <v>678</v>
      </c>
      <c r="G79">
        <f t="shared" si="14"/>
        <v>6</v>
      </c>
      <c r="H79">
        <f t="shared" si="15"/>
        <v>303</v>
      </c>
      <c r="J79" s="14">
        <v>1</v>
      </c>
      <c r="K79" s="7" t="s">
        <v>665</v>
      </c>
      <c r="L79">
        <f t="shared" ref="L79:L97" si="16">VLOOKUP(K79,$A$67:$C$124,2,FALSE)</f>
        <v>6</v>
      </c>
      <c r="M79">
        <f t="shared" ref="M79:M97" si="17">VLOOKUP(K79,$A$67:$C$124,3,FALSE)</f>
        <v>1007</v>
      </c>
    </row>
    <row r="80" spans="1:13" x14ac:dyDescent="0.25">
      <c r="A80" s="13" t="s">
        <v>705</v>
      </c>
      <c r="B80" s="12"/>
      <c r="C80" s="12"/>
      <c r="E80" s="14">
        <v>4</v>
      </c>
      <c r="F80" s="7" t="s">
        <v>666</v>
      </c>
      <c r="G80">
        <f t="shared" si="14"/>
        <v>6</v>
      </c>
      <c r="H80">
        <f t="shared" si="15"/>
        <v>368</v>
      </c>
      <c r="J80" s="14">
        <v>2</v>
      </c>
      <c r="K80" s="7" t="s">
        <v>712</v>
      </c>
      <c r="L80">
        <f t="shared" si="16"/>
        <v>6</v>
      </c>
      <c r="M80">
        <f t="shared" si="17"/>
        <v>1153</v>
      </c>
    </row>
    <row r="81" spans="1:13" x14ac:dyDescent="0.25">
      <c r="A81" s="13" t="s">
        <v>710</v>
      </c>
      <c r="B81" s="12">
        <v>6</v>
      </c>
      <c r="C81" s="12">
        <v>457</v>
      </c>
      <c r="E81" s="14">
        <v>5</v>
      </c>
      <c r="F81" s="7" t="s">
        <v>662</v>
      </c>
      <c r="G81">
        <f t="shared" si="14"/>
        <v>6</v>
      </c>
      <c r="H81">
        <f t="shared" si="15"/>
        <v>447</v>
      </c>
      <c r="J81" s="14">
        <v>3</v>
      </c>
      <c r="K81" s="7" t="s">
        <v>671</v>
      </c>
      <c r="L81">
        <f t="shared" si="16"/>
        <v>3</v>
      </c>
      <c r="M81">
        <f t="shared" si="17"/>
        <v>434</v>
      </c>
    </row>
    <row r="82" spans="1:13" x14ac:dyDescent="0.25">
      <c r="A82" s="13" t="s">
        <v>708</v>
      </c>
      <c r="B82" s="12">
        <v>6</v>
      </c>
      <c r="C82" s="12">
        <v>1015</v>
      </c>
      <c r="E82" s="14">
        <v>6</v>
      </c>
      <c r="F82" s="7" t="s">
        <v>710</v>
      </c>
      <c r="G82">
        <f t="shared" si="14"/>
        <v>6</v>
      </c>
      <c r="H82">
        <f t="shared" si="15"/>
        <v>457</v>
      </c>
      <c r="J82" s="14">
        <v>4</v>
      </c>
      <c r="K82" s="17" t="s">
        <v>677</v>
      </c>
      <c r="L82">
        <f t="shared" si="16"/>
        <v>3</v>
      </c>
      <c r="M82">
        <f t="shared" si="17"/>
        <v>548</v>
      </c>
    </row>
    <row r="83" spans="1:13" x14ac:dyDescent="0.25">
      <c r="A83" s="13" t="s">
        <v>698</v>
      </c>
      <c r="B83" s="12">
        <v>6</v>
      </c>
      <c r="C83" s="12">
        <v>659</v>
      </c>
      <c r="E83" s="14">
        <v>7</v>
      </c>
      <c r="F83" s="7" t="s">
        <v>698</v>
      </c>
      <c r="G83">
        <f t="shared" si="14"/>
        <v>6</v>
      </c>
      <c r="H83">
        <f t="shared" si="15"/>
        <v>659</v>
      </c>
      <c r="J83" s="14">
        <v>5</v>
      </c>
      <c r="K83" s="7" t="s">
        <v>661</v>
      </c>
      <c r="L83">
        <f t="shared" si="16"/>
        <v>1</v>
      </c>
      <c r="M83">
        <f t="shared" si="17"/>
        <v>155</v>
      </c>
    </row>
    <row r="84" spans="1:13" x14ac:dyDescent="0.25">
      <c r="A84" s="13" t="s">
        <v>704</v>
      </c>
      <c r="B84" s="12"/>
      <c r="C84" s="12"/>
      <c r="E84" s="14">
        <v>8</v>
      </c>
      <c r="F84" s="7" t="s">
        <v>713</v>
      </c>
      <c r="G84">
        <f t="shared" si="14"/>
        <v>5</v>
      </c>
      <c r="H84">
        <f t="shared" si="15"/>
        <v>293</v>
      </c>
      <c r="J84" s="14">
        <v>6</v>
      </c>
      <c r="K84" s="7" t="s">
        <v>673</v>
      </c>
      <c r="L84">
        <f t="shared" si="16"/>
        <v>1</v>
      </c>
      <c r="M84">
        <f t="shared" si="17"/>
        <v>226</v>
      </c>
    </row>
    <row r="85" spans="1:13" x14ac:dyDescent="0.25">
      <c r="A85" s="13" t="s">
        <v>696</v>
      </c>
      <c r="B85" s="12"/>
      <c r="C85" s="12"/>
      <c r="J85" s="14">
        <v>7</v>
      </c>
      <c r="K85" s="7" t="s">
        <v>709</v>
      </c>
      <c r="L85">
        <f t="shared" si="16"/>
        <v>0</v>
      </c>
      <c r="M85">
        <f t="shared" si="17"/>
        <v>0</v>
      </c>
    </row>
    <row r="86" spans="1:13" x14ac:dyDescent="0.25">
      <c r="A86" s="13" t="s">
        <v>703</v>
      </c>
      <c r="B86" s="12"/>
      <c r="C86" s="12"/>
      <c r="F86" s="16" t="s">
        <v>702</v>
      </c>
      <c r="J86" s="14">
        <v>8</v>
      </c>
      <c r="K86" s="7" t="s">
        <v>706</v>
      </c>
      <c r="L86">
        <f t="shared" si="16"/>
        <v>0</v>
      </c>
      <c r="M86">
        <f t="shared" si="17"/>
        <v>0</v>
      </c>
    </row>
    <row r="87" spans="1:13" x14ac:dyDescent="0.25">
      <c r="A87" s="13" t="s">
        <v>701</v>
      </c>
      <c r="B87" s="12">
        <v>6</v>
      </c>
      <c r="C87" s="12">
        <v>232</v>
      </c>
      <c r="E87" s="14">
        <v>1</v>
      </c>
      <c r="F87" s="7" t="s">
        <v>680</v>
      </c>
      <c r="G87">
        <f t="shared" ref="G87:G99" si="18">VLOOKUP(F87,$A$67:$C$124,2,FALSE)</f>
        <v>6</v>
      </c>
      <c r="H87">
        <f t="shared" ref="H87:H99" si="19">VLOOKUP(F87,$A$67:$C$124,3,FALSE)</f>
        <v>508</v>
      </c>
      <c r="J87" s="14">
        <v>9</v>
      </c>
      <c r="K87" s="7" t="s">
        <v>705</v>
      </c>
      <c r="L87">
        <f t="shared" si="16"/>
        <v>0</v>
      </c>
      <c r="M87">
        <f t="shared" si="17"/>
        <v>0</v>
      </c>
    </row>
    <row r="88" spans="1:13" x14ac:dyDescent="0.25">
      <c r="A88" s="13" t="s">
        <v>699</v>
      </c>
      <c r="B88" s="12">
        <v>6</v>
      </c>
      <c r="C88" s="12">
        <v>983</v>
      </c>
      <c r="E88" s="14">
        <v>2</v>
      </c>
      <c r="F88" s="7" t="s">
        <v>674</v>
      </c>
      <c r="G88">
        <f t="shared" si="18"/>
        <v>6</v>
      </c>
      <c r="H88">
        <f t="shared" si="19"/>
        <v>635</v>
      </c>
      <c r="J88" s="14">
        <v>10</v>
      </c>
      <c r="K88" s="7" t="s">
        <v>704</v>
      </c>
      <c r="L88">
        <f t="shared" si="16"/>
        <v>0</v>
      </c>
      <c r="M88">
        <f t="shared" si="17"/>
        <v>0</v>
      </c>
    </row>
    <row r="89" spans="1:13" x14ac:dyDescent="0.25">
      <c r="A89" s="13" t="s">
        <v>697</v>
      </c>
      <c r="B89" s="12">
        <v>6</v>
      </c>
      <c r="C89" s="12">
        <v>496</v>
      </c>
      <c r="E89" s="14">
        <v>3</v>
      </c>
      <c r="F89" s="7" t="s">
        <v>716</v>
      </c>
      <c r="G89">
        <f t="shared" si="18"/>
        <v>6</v>
      </c>
      <c r="H89">
        <f t="shared" si="19"/>
        <v>682</v>
      </c>
      <c r="J89" s="14">
        <v>11</v>
      </c>
      <c r="K89" s="7" t="s">
        <v>703</v>
      </c>
      <c r="L89">
        <f t="shared" si="16"/>
        <v>0</v>
      </c>
      <c r="M89">
        <f t="shared" si="17"/>
        <v>0</v>
      </c>
    </row>
    <row r="90" spans="1:13" x14ac:dyDescent="0.25">
      <c r="A90" s="13" t="s">
        <v>695</v>
      </c>
      <c r="B90" s="12">
        <v>2</v>
      </c>
      <c r="C90" s="12">
        <v>311</v>
      </c>
      <c r="E90" s="14">
        <v>4</v>
      </c>
      <c r="F90" s="7" t="s">
        <v>715</v>
      </c>
      <c r="G90">
        <f t="shared" si="18"/>
        <v>3</v>
      </c>
      <c r="H90">
        <f t="shared" si="19"/>
        <v>374</v>
      </c>
      <c r="J90" s="14">
        <v>12</v>
      </c>
      <c r="K90" s="7" t="s">
        <v>689</v>
      </c>
      <c r="L90">
        <f t="shared" si="16"/>
        <v>0</v>
      </c>
      <c r="M90">
        <f t="shared" si="17"/>
        <v>0</v>
      </c>
    </row>
    <row r="91" spans="1:13" x14ac:dyDescent="0.25">
      <c r="A91" s="13" t="s">
        <v>694</v>
      </c>
      <c r="B91" s="12">
        <v>6</v>
      </c>
      <c r="C91" s="12">
        <v>300</v>
      </c>
      <c r="E91" s="14">
        <v>5</v>
      </c>
      <c r="F91" s="7" t="s">
        <v>688</v>
      </c>
      <c r="G91">
        <f t="shared" si="18"/>
        <v>1</v>
      </c>
      <c r="H91">
        <f t="shared" si="19"/>
        <v>111</v>
      </c>
      <c r="J91" s="14">
        <v>13</v>
      </c>
      <c r="K91" s="7" t="s">
        <v>687</v>
      </c>
      <c r="L91">
        <f t="shared" si="16"/>
        <v>0</v>
      </c>
      <c r="M91">
        <f t="shared" si="17"/>
        <v>0</v>
      </c>
    </row>
    <row r="92" spans="1:13" x14ac:dyDescent="0.25">
      <c r="A92" s="13" t="s">
        <v>693</v>
      </c>
      <c r="B92" s="12">
        <v>5</v>
      </c>
      <c r="C92" s="12">
        <v>630</v>
      </c>
      <c r="E92" s="14">
        <v>6</v>
      </c>
      <c r="F92" s="7" t="s">
        <v>700</v>
      </c>
      <c r="G92">
        <f t="shared" si="18"/>
        <v>1</v>
      </c>
      <c r="H92">
        <f t="shared" si="19"/>
        <v>172</v>
      </c>
      <c r="J92" s="14">
        <v>14</v>
      </c>
      <c r="K92" s="7" t="s">
        <v>685</v>
      </c>
      <c r="L92">
        <f t="shared" si="16"/>
        <v>0</v>
      </c>
      <c r="M92">
        <f t="shared" si="17"/>
        <v>0</v>
      </c>
    </row>
    <row r="93" spans="1:13" x14ac:dyDescent="0.25">
      <c r="A93" s="13" t="s">
        <v>692</v>
      </c>
      <c r="B93" s="12">
        <v>6</v>
      </c>
      <c r="C93" s="12">
        <v>246</v>
      </c>
      <c r="E93" s="14">
        <v>7</v>
      </c>
      <c r="F93" s="7" t="s">
        <v>696</v>
      </c>
      <c r="G93">
        <f t="shared" si="18"/>
        <v>0</v>
      </c>
      <c r="H93">
        <f t="shared" si="19"/>
        <v>0</v>
      </c>
      <c r="J93" s="14">
        <v>15</v>
      </c>
      <c r="K93" s="7" t="s">
        <v>683</v>
      </c>
      <c r="L93">
        <f t="shared" si="16"/>
        <v>0</v>
      </c>
      <c r="M93">
        <f t="shared" si="17"/>
        <v>0</v>
      </c>
    </row>
    <row r="94" spans="1:13" x14ac:dyDescent="0.25">
      <c r="A94" s="13" t="s">
        <v>691</v>
      </c>
      <c r="B94" s="12">
        <v>6</v>
      </c>
      <c r="C94" s="12">
        <v>800</v>
      </c>
      <c r="E94" s="14">
        <v>8</v>
      </c>
      <c r="F94" s="7" t="s">
        <v>690</v>
      </c>
      <c r="G94">
        <f t="shared" si="18"/>
        <v>0</v>
      </c>
      <c r="H94">
        <f t="shared" si="19"/>
        <v>0</v>
      </c>
      <c r="J94" s="14">
        <v>16</v>
      </c>
      <c r="K94" s="7" t="s">
        <v>679</v>
      </c>
      <c r="L94">
        <f t="shared" si="16"/>
        <v>0</v>
      </c>
      <c r="M94">
        <f t="shared" si="17"/>
        <v>0</v>
      </c>
    </row>
    <row r="95" spans="1:13" x14ac:dyDescent="0.25">
      <c r="A95" s="13" t="s">
        <v>690</v>
      </c>
      <c r="B95" s="12"/>
      <c r="C95" s="12"/>
      <c r="E95" s="14">
        <v>9</v>
      </c>
      <c r="F95" s="7" t="s">
        <v>686</v>
      </c>
      <c r="G95">
        <f t="shared" si="18"/>
        <v>0</v>
      </c>
      <c r="H95">
        <f t="shared" si="19"/>
        <v>0</v>
      </c>
      <c r="J95" s="14">
        <v>17</v>
      </c>
      <c r="K95" s="7" t="s">
        <v>675</v>
      </c>
      <c r="L95">
        <f t="shared" si="16"/>
        <v>0</v>
      </c>
      <c r="M95">
        <f t="shared" si="17"/>
        <v>0</v>
      </c>
    </row>
    <row r="96" spans="1:13" x14ac:dyDescent="0.25">
      <c r="A96" s="13" t="s">
        <v>689</v>
      </c>
      <c r="B96" s="12"/>
      <c r="C96" s="12"/>
      <c r="E96" s="14">
        <v>10</v>
      </c>
      <c r="F96" s="7" t="s">
        <v>684</v>
      </c>
      <c r="G96">
        <f t="shared" si="18"/>
        <v>0</v>
      </c>
      <c r="H96">
        <f t="shared" si="19"/>
        <v>0</v>
      </c>
      <c r="J96" s="14">
        <v>18</v>
      </c>
      <c r="K96" s="7" t="s">
        <v>667</v>
      </c>
      <c r="L96">
        <f t="shared" si="16"/>
        <v>0</v>
      </c>
      <c r="M96">
        <f t="shared" si="17"/>
        <v>0</v>
      </c>
    </row>
    <row r="97" spans="1:13" x14ac:dyDescent="0.25">
      <c r="A97" s="13" t="s">
        <v>688</v>
      </c>
      <c r="B97" s="12">
        <v>1</v>
      </c>
      <c r="C97" s="12">
        <v>111</v>
      </c>
      <c r="E97" s="14">
        <v>11</v>
      </c>
      <c r="F97" s="7" t="s">
        <v>676</v>
      </c>
      <c r="G97">
        <f t="shared" si="18"/>
        <v>0</v>
      </c>
      <c r="H97">
        <f t="shared" si="19"/>
        <v>0</v>
      </c>
      <c r="J97" s="14">
        <v>19</v>
      </c>
      <c r="K97" s="7" t="s">
        <v>663</v>
      </c>
      <c r="L97">
        <f t="shared" si="16"/>
        <v>0</v>
      </c>
      <c r="M97">
        <f t="shared" si="17"/>
        <v>0</v>
      </c>
    </row>
    <row r="98" spans="1:13" x14ac:dyDescent="0.25">
      <c r="A98" s="13" t="s">
        <v>687</v>
      </c>
      <c r="B98" s="12"/>
      <c r="C98" s="12"/>
      <c r="E98" s="14">
        <v>12</v>
      </c>
      <c r="F98" s="7" t="s">
        <v>668</v>
      </c>
      <c r="G98">
        <f t="shared" si="18"/>
        <v>0</v>
      </c>
      <c r="H98">
        <f t="shared" si="19"/>
        <v>0</v>
      </c>
    </row>
    <row r="99" spans="1:13" x14ac:dyDescent="0.25">
      <c r="A99" s="13" t="s">
        <v>686</v>
      </c>
      <c r="B99" s="12"/>
      <c r="C99" s="12"/>
      <c r="E99" s="14">
        <v>13</v>
      </c>
      <c r="F99" s="7" t="s">
        <v>664</v>
      </c>
      <c r="G99">
        <f t="shared" si="18"/>
        <v>0</v>
      </c>
      <c r="H99">
        <f t="shared" si="19"/>
        <v>0</v>
      </c>
    </row>
    <row r="100" spans="1:13" x14ac:dyDescent="0.25">
      <c r="A100" s="13" t="s">
        <v>685</v>
      </c>
      <c r="B100" s="12"/>
      <c r="C100" s="12"/>
    </row>
    <row r="101" spans="1:13" x14ac:dyDescent="0.25">
      <c r="A101" s="13" t="s">
        <v>684</v>
      </c>
      <c r="B101" s="12"/>
      <c r="C101" s="12"/>
    </row>
    <row r="102" spans="1:13" x14ac:dyDescent="0.25">
      <c r="A102" s="13" t="s">
        <v>683</v>
      </c>
      <c r="B102" s="12"/>
      <c r="C102" s="12"/>
    </row>
    <row r="103" spans="1:13" x14ac:dyDescent="0.25">
      <c r="A103" s="13" t="s">
        <v>682</v>
      </c>
      <c r="B103" s="12">
        <v>6</v>
      </c>
      <c r="C103" s="12">
        <v>152</v>
      </c>
    </row>
    <row r="104" spans="1:13" x14ac:dyDescent="0.25">
      <c r="A104" s="13" t="s">
        <v>681</v>
      </c>
      <c r="B104" s="12">
        <v>6</v>
      </c>
      <c r="C104" s="12">
        <v>643</v>
      </c>
    </row>
    <row r="105" spans="1:13" x14ac:dyDescent="0.25">
      <c r="A105" s="13" t="s">
        <v>680</v>
      </c>
      <c r="B105" s="12">
        <v>6</v>
      </c>
      <c r="C105" s="12">
        <v>508</v>
      </c>
    </row>
    <row r="106" spans="1:13" x14ac:dyDescent="0.25">
      <c r="A106" s="13" t="s">
        <v>679</v>
      </c>
      <c r="B106" s="12"/>
      <c r="C106" s="12"/>
    </row>
    <row r="107" spans="1:13" x14ac:dyDescent="0.25">
      <c r="A107" s="13" t="s">
        <v>678</v>
      </c>
      <c r="B107" s="12">
        <v>6</v>
      </c>
      <c r="C107" s="12">
        <v>303</v>
      </c>
    </row>
    <row r="108" spans="1:13" x14ac:dyDescent="0.25">
      <c r="A108" s="13" t="s">
        <v>677</v>
      </c>
      <c r="B108" s="12">
        <v>3</v>
      </c>
      <c r="C108" s="12">
        <v>548</v>
      </c>
    </row>
    <row r="109" spans="1:13" x14ac:dyDescent="0.25">
      <c r="A109" s="13" t="s">
        <v>676</v>
      </c>
      <c r="B109" s="12"/>
      <c r="C109" s="12"/>
    </row>
    <row r="110" spans="1:13" x14ac:dyDescent="0.25">
      <c r="A110" s="13" t="s">
        <v>675</v>
      </c>
      <c r="B110" s="12"/>
      <c r="C110" s="12"/>
    </row>
    <row r="111" spans="1:13" x14ac:dyDescent="0.25">
      <c r="A111" s="13" t="s">
        <v>674</v>
      </c>
      <c r="B111" s="12">
        <v>6</v>
      </c>
      <c r="C111" s="12">
        <v>635</v>
      </c>
    </row>
    <row r="112" spans="1:13" x14ac:dyDescent="0.25">
      <c r="A112" s="13" t="s">
        <v>673</v>
      </c>
      <c r="B112" s="12">
        <v>1</v>
      </c>
      <c r="C112" s="12">
        <v>226</v>
      </c>
    </row>
    <row r="113" spans="1:3" x14ac:dyDescent="0.25">
      <c r="A113" s="13" t="s">
        <v>672</v>
      </c>
      <c r="B113" s="12">
        <v>6</v>
      </c>
      <c r="C113" s="12">
        <v>262</v>
      </c>
    </row>
    <row r="114" spans="1:3" x14ac:dyDescent="0.25">
      <c r="A114" s="13" t="s">
        <v>671</v>
      </c>
      <c r="B114" s="12">
        <v>3</v>
      </c>
      <c r="C114" s="12">
        <v>434</v>
      </c>
    </row>
    <row r="115" spans="1:3" x14ac:dyDescent="0.25">
      <c r="A115" s="13" t="s">
        <v>670</v>
      </c>
      <c r="B115" s="12">
        <v>6</v>
      </c>
      <c r="C115" s="12">
        <v>218</v>
      </c>
    </row>
    <row r="116" spans="1:3" x14ac:dyDescent="0.25">
      <c r="A116" s="13" t="s">
        <v>669</v>
      </c>
      <c r="B116" s="12">
        <v>6</v>
      </c>
      <c r="C116" s="12">
        <v>697</v>
      </c>
    </row>
    <row r="117" spans="1:3" x14ac:dyDescent="0.25">
      <c r="A117" s="13" t="s">
        <v>668</v>
      </c>
      <c r="B117" s="12"/>
      <c r="C117" s="12"/>
    </row>
    <row r="118" spans="1:3" x14ac:dyDescent="0.25">
      <c r="A118" s="13" t="s">
        <v>667</v>
      </c>
      <c r="B118" s="12"/>
      <c r="C118" s="12"/>
    </row>
    <row r="119" spans="1:3" x14ac:dyDescent="0.25">
      <c r="A119" s="13" t="s">
        <v>666</v>
      </c>
      <c r="B119" s="12">
        <v>6</v>
      </c>
      <c r="C119" s="12">
        <v>368</v>
      </c>
    </row>
    <row r="120" spans="1:3" x14ac:dyDescent="0.25">
      <c r="A120" s="13" t="s">
        <v>665</v>
      </c>
      <c r="B120" s="12">
        <v>6</v>
      </c>
      <c r="C120" s="12">
        <v>1007</v>
      </c>
    </row>
    <row r="121" spans="1:3" x14ac:dyDescent="0.25">
      <c r="A121" s="13" t="s">
        <v>664</v>
      </c>
      <c r="B121" s="12"/>
      <c r="C121" s="12"/>
    </row>
    <row r="122" spans="1:3" x14ac:dyDescent="0.25">
      <c r="A122" s="13" t="s">
        <v>663</v>
      </c>
      <c r="B122" s="12"/>
      <c r="C122" s="12"/>
    </row>
    <row r="123" spans="1:3" x14ac:dyDescent="0.25">
      <c r="A123" s="13" t="s">
        <v>662</v>
      </c>
      <c r="B123" s="12">
        <v>6</v>
      </c>
      <c r="C123" s="12">
        <v>447</v>
      </c>
    </row>
    <row r="124" spans="1:3" x14ac:dyDescent="0.25">
      <c r="A124" s="13" t="s">
        <v>661</v>
      </c>
      <c r="B124" s="12">
        <v>1</v>
      </c>
      <c r="C124" s="12">
        <v>155</v>
      </c>
    </row>
    <row r="125" spans="1:3" x14ac:dyDescent="0.25">
      <c r="A125" s="13" t="s">
        <v>649</v>
      </c>
      <c r="B125" s="12">
        <v>189</v>
      </c>
      <c r="C125" s="12">
        <v>18300</v>
      </c>
    </row>
    <row r="128" spans="1:3" x14ac:dyDescent="0.25">
      <c r="A128" s="15" t="s">
        <v>727</v>
      </c>
    </row>
    <row r="129" spans="1:13" x14ac:dyDescent="0.25">
      <c r="A129" s="29" t="s">
        <v>659</v>
      </c>
      <c r="B129" t="s">
        <v>749</v>
      </c>
      <c r="C129" t="s">
        <v>750</v>
      </c>
      <c r="F129" s="14" t="s">
        <v>725</v>
      </c>
      <c r="G129" s="18" t="s">
        <v>723</v>
      </c>
      <c r="H129" s="18" t="s">
        <v>722</v>
      </c>
      <c r="I129" s="18"/>
      <c r="K129" s="14" t="s">
        <v>724</v>
      </c>
      <c r="L129" s="18" t="s">
        <v>723</v>
      </c>
      <c r="M129" s="18" t="s">
        <v>722</v>
      </c>
    </row>
    <row r="130" spans="1:13" x14ac:dyDescent="0.25">
      <c r="A130" s="13" t="s">
        <v>707</v>
      </c>
      <c r="B130" s="12">
        <v>4</v>
      </c>
      <c r="C130" s="12">
        <v>259</v>
      </c>
      <c r="E130" s="14">
        <v>1</v>
      </c>
      <c r="F130" s="7" t="s">
        <v>701</v>
      </c>
      <c r="G130">
        <f t="shared" ref="G130:G137" si="20">VLOOKUP(F130,$A$130:$C$187,2,FALSE)</f>
        <v>4</v>
      </c>
      <c r="H130">
        <f t="shared" ref="H130:H137" si="21">VLOOKUP(F130,$A$130:$C$187,3,FALSE)</f>
        <v>23</v>
      </c>
      <c r="J130" s="14">
        <v>1</v>
      </c>
      <c r="K130" s="17" t="s">
        <v>693</v>
      </c>
      <c r="L130">
        <f t="shared" ref="L130:L139" si="22">VLOOKUP(K130,$A$130:$C$187,2,FALSE)</f>
        <v>4</v>
      </c>
      <c r="M130">
        <f t="shared" ref="M130:M139" si="23">VLOOKUP(K130,$A$130:$C$187,3,FALSE)</f>
        <v>250</v>
      </c>
    </row>
    <row r="131" spans="1:13" x14ac:dyDescent="0.25">
      <c r="A131" s="13" t="s">
        <v>720</v>
      </c>
      <c r="B131" s="12">
        <v>4</v>
      </c>
      <c r="C131" s="12">
        <v>469</v>
      </c>
      <c r="E131" s="14">
        <v>2</v>
      </c>
      <c r="F131" s="17" t="s">
        <v>694</v>
      </c>
      <c r="G131">
        <f t="shared" si="20"/>
        <v>4</v>
      </c>
      <c r="H131">
        <f t="shared" si="21"/>
        <v>114</v>
      </c>
      <c r="J131" s="14">
        <v>2</v>
      </c>
      <c r="K131" s="7" t="s">
        <v>669</v>
      </c>
      <c r="L131">
        <f t="shared" si="22"/>
        <v>4</v>
      </c>
      <c r="M131">
        <f t="shared" si="23"/>
        <v>316</v>
      </c>
    </row>
    <row r="132" spans="1:13" x14ac:dyDescent="0.25">
      <c r="A132" s="13" t="s">
        <v>716</v>
      </c>
      <c r="B132" s="12">
        <v>4</v>
      </c>
      <c r="C132" s="12">
        <v>171</v>
      </c>
      <c r="E132" s="14">
        <v>3</v>
      </c>
      <c r="F132" s="7" t="s">
        <v>670</v>
      </c>
      <c r="G132">
        <f t="shared" si="20"/>
        <v>4</v>
      </c>
      <c r="H132">
        <f t="shared" si="21"/>
        <v>149</v>
      </c>
      <c r="J132" s="14">
        <v>3</v>
      </c>
      <c r="K132" s="7" t="s">
        <v>708</v>
      </c>
      <c r="L132">
        <f t="shared" si="22"/>
        <v>4</v>
      </c>
      <c r="M132">
        <f t="shared" si="23"/>
        <v>386</v>
      </c>
    </row>
    <row r="133" spans="1:13" x14ac:dyDescent="0.25">
      <c r="A133" s="13" t="s">
        <v>712</v>
      </c>
      <c r="B133" s="12">
        <v>4</v>
      </c>
      <c r="C133" s="12">
        <v>493</v>
      </c>
      <c r="E133" s="14">
        <v>4</v>
      </c>
      <c r="F133" s="7" t="s">
        <v>662</v>
      </c>
      <c r="G133">
        <f t="shared" si="20"/>
        <v>4</v>
      </c>
      <c r="H133">
        <f t="shared" si="21"/>
        <v>173</v>
      </c>
      <c r="J133" s="14">
        <v>4</v>
      </c>
      <c r="K133" s="17" t="s">
        <v>718</v>
      </c>
      <c r="L133">
        <f t="shared" si="22"/>
        <v>4</v>
      </c>
      <c r="M133">
        <f t="shared" si="23"/>
        <v>388</v>
      </c>
    </row>
    <row r="134" spans="1:13" x14ac:dyDescent="0.25">
      <c r="A134" s="13" t="s">
        <v>721</v>
      </c>
      <c r="B134" s="12">
        <v>4</v>
      </c>
      <c r="C134" s="12">
        <v>303</v>
      </c>
      <c r="E134" s="14">
        <v>5</v>
      </c>
      <c r="F134" s="7" t="s">
        <v>666</v>
      </c>
      <c r="G134">
        <f t="shared" si="20"/>
        <v>4</v>
      </c>
      <c r="H134">
        <f t="shared" si="21"/>
        <v>214</v>
      </c>
      <c r="J134" s="14">
        <v>5</v>
      </c>
      <c r="K134" s="7" t="s">
        <v>720</v>
      </c>
      <c r="L134">
        <f t="shared" si="22"/>
        <v>4</v>
      </c>
      <c r="M134">
        <f t="shared" si="23"/>
        <v>469</v>
      </c>
    </row>
    <row r="135" spans="1:13" x14ac:dyDescent="0.25">
      <c r="A135" s="13" t="s">
        <v>711</v>
      </c>
      <c r="B135" s="12">
        <v>2</v>
      </c>
      <c r="C135" s="12">
        <v>229</v>
      </c>
      <c r="E135" s="14">
        <v>6</v>
      </c>
      <c r="F135" s="7" t="s">
        <v>715</v>
      </c>
      <c r="G135">
        <f t="shared" si="20"/>
        <v>4</v>
      </c>
      <c r="H135">
        <f t="shared" si="21"/>
        <v>301</v>
      </c>
      <c r="J135" s="14">
        <v>6</v>
      </c>
      <c r="K135" s="17" t="s">
        <v>677</v>
      </c>
      <c r="L135">
        <f t="shared" si="22"/>
        <v>4</v>
      </c>
      <c r="M135">
        <f t="shared" si="23"/>
        <v>639</v>
      </c>
    </row>
    <row r="136" spans="1:13" x14ac:dyDescent="0.25">
      <c r="A136" s="13" t="s">
        <v>715</v>
      </c>
      <c r="B136" s="12">
        <v>4</v>
      </c>
      <c r="C136" s="12">
        <v>301</v>
      </c>
      <c r="E136" s="14">
        <v>7</v>
      </c>
      <c r="F136" s="17" t="s">
        <v>721</v>
      </c>
      <c r="G136">
        <f t="shared" si="20"/>
        <v>4</v>
      </c>
      <c r="H136">
        <f t="shared" si="21"/>
        <v>303</v>
      </c>
      <c r="J136" s="14">
        <v>7</v>
      </c>
      <c r="K136" s="17" t="s">
        <v>711</v>
      </c>
      <c r="L136">
        <f t="shared" si="22"/>
        <v>2</v>
      </c>
      <c r="M136">
        <f t="shared" si="23"/>
        <v>229</v>
      </c>
    </row>
    <row r="137" spans="1:13" x14ac:dyDescent="0.25">
      <c r="A137" s="13" t="s">
        <v>709</v>
      </c>
      <c r="B137" s="12">
        <v>1</v>
      </c>
      <c r="C137" s="12">
        <v>191</v>
      </c>
      <c r="E137" s="14">
        <v>8</v>
      </c>
      <c r="F137" s="7" t="s">
        <v>690</v>
      </c>
      <c r="G137">
        <f t="shared" si="20"/>
        <v>3</v>
      </c>
      <c r="H137">
        <f t="shared" si="21"/>
        <v>22</v>
      </c>
      <c r="J137" s="14">
        <v>8</v>
      </c>
      <c r="K137" s="7" t="s">
        <v>665</v>
      </c>
      <c r="L137">
        <f t="shared" si="22"/>
        <v>2</v>
      </c>
      <c r="M137">
        <f t="shared" si="23"/>
        <v>253</v>
      </c>
    </row>
    <row r="138" spans="1:13" x14ac:dyDescent="0.25">
      <c r="A138" s="13" t="s">
        <v>719</v>
      </c>
      <c r="B138" s="12">
        <v>4</v>
      </c>
      <c r="C138" s="12">
        <v>207</v>
      </c>
      <c r="J138" s="14">
        <v>9</v>
      </c>
      <c r="K138" s="7" t="s">
        <v>699</v>
      </c>
      <c r="L138">
        <f t="shared" si="22"/>
        <v>2</v>
      </c>
      <c r="M138">
        <f t="shared" si="23"/>
        <v>289</v>
      </c>
    </row>
    <row r="139" spans="1:13" x14ac:dyDescent="0.25">
      <c r="A139" s="13" t="s">
        <v>718</v>
      </c>
      <c r="B139" s="12">
        <v>4</v>
      </c>
      <c r="C139" s="12">
        <v>388</v>
      </c>
      <c r="F139" s="16" t="s">
        <v>717</v>
      </c>
      <c r="J139" s="14">
        <v>10</v>
      </c>
      <c r="K139" s="7" t="s">
        <v>709</v>
      </c>
      <c r="L139">
        <f t="shared" si="22"/>
        <v>1</v>
      </c>
      <c r="M139">
        <f t="shared" si="23"/>
        <v>191</v>
      </c>
    </row>
    <row r="140" spans="1:13" x14ac:dyDescent="0.25">
      <c r="A140" s="13" t="s">
        <v>713</v>
      </c>
      <c r="B140" s="12">
        <v>4</v>
      </c>
      <c r="C140" s="12">
        <v>108</v>
      </c>
      <c r="E140" s="14">
        <v>1</v>
      </c>
      <c r="F140" s="7" t="s">
        <v>672</v>
      </c>
      <c r="G140">
        <f t="shared" ref="G140:G147" si="24">VLOOKUP(F140,$A$130:$C$187,2,FALSE)</f>
        <v>4</v>
      </c>
      <c r="H140">
        <f t="shared" ref="H140:H147" si="25">VLOOKUP(F140,$A$130:$C$187,3,FALSE)</f>
        <v>92</v>
      </c>
    </row>
    <row r="141" spans="1:13" x14ac:dyDescent="0.25">
      <c r="A141" s="13" t="s">
        <v>706</v>
      </c>
      <c r="B141" s="12">
        <v>2</v>
      </c>
      <c r="C141" s="12">
        <v>173</v>
      </c>
      <c r="E141" s="14">
        <v>2</v>
      </c>
      <c r="F141" s="7" t="s">
        <v>713</v>
      </c>
      <c r="G141">
        <f t="shared" si="24"/>
        <v>4</v>
      </c>
      <c r="H141">
        <f t="shared" si="25"/>
        <v>108</v>
      </c>
      <c r="K141" s="16" t="s">
        <v>714</v>
      </c>
    </row>
    <row r="142" spans="1:13" x14ac:dyDescent="0.25">
      <c r="A142" s="13" t="s">
        <v>700</v>
      </c>
      <c r="B142" s="12">
        <v>1</v>
      </c>
      <c r="C142" s="12">
        <v>173</v>
      </c>
      <c r="E142" s="14">
        <v>3</v>
      </c>
      <c r="F142" s="7" t="s">
        <v>710</v>
      </c>
      <c r="G142">
        <f t="shared" si="24"/>
        <v>4</v>
      </c>
      <c r="H142">
        <f t="shared" si="25"/>
        <v>136</v>
      </c>
      <c r="J142" s="14">
        <v>1</v>
      </c>
      <c r="K142" s="17" t="s">
        <v>691</v>
      </c>
      <c r="L142">
        <f t="shared" ref="L142:L160" si="26">VLOOKUP(K142,$A$130:$C$187,2,FALSE)</f>
        <v>4</v>
      </c>
      <c r="M142">
        <f t="shared" ref="M142:M160" si="27">VLOOKUP(K142,$A$130:$C$187,3,FALSE)</f>
        <v>473</v>
      </c>
    </row>
    <row r="143" spans="1:13" x14ac:dyDescent="0.25">
      <c r="A143" s="13" t="s">
        <v>705</v>
      </c>
      <c r="B143" s="12"/>
      <c r="C143" s="12"/>
      <c r="E143" s="14">
        <v>4</v>
      </c>
      <c r="F143" s="17" t="s">
        <v>692</v>
      </c>
      <c r="G143">
        <f t="shared" si="24"/>
        <v>4</v>
      </c>
      <c r="H143">
        <f t="shared" si="25"/>
        <v>149</v>
      </c>
      <c r="J143" s="14">
        <v>2</v>
      </c>
      <c r="K143" s="7" t="s">
        <v>681</v>
      </c>
      <c r="L143">
        <f t="shared" si="26"/>
        <v>4</v>
      </c>
      <c r="M143">
        <f t="shared" si="27"/>
        <v>490</v>
      </c>
    </row>
    <row r="144" spans="1:13" x14ac:dyDescent="0.25">
      <c r="A144" s="13" t="s">
        <v>710</v>
      </c>
      <c r="B144" s="12">
        <v>4</v>
      </c>
      <c r="C144" s="12">
        <v>136</v>
      </c>
      <c r="E144" s="14">
        <v>5</v>
      </c>
      <c r="F144" s="7" t="s">
        <v>716</v>
      </c>
      <c r="G144">
        <f t="shared" si="24"/>
        <v>4</v>
      </c>
      <c r="H144">
        <f t="shared" si="25"/>
        <v>171</v>
      </c>
      <c r="J144" s="14">
        <v>3</v>
      </c>
      <c r="K144" s="7" t="s">
        <v>712</v>
      </c>
      <c r="L144">
        <f t="shared" si="26"/>
        <v>4</v>
      </c>
      <c r="M144">
        <f t="shared" si="27"/>
        <v>493</v>
      </c>
    </row>
    <row r="145" spans="1:13" x14ac:dyDescent="0.25">
      <c r="A145" s="13" t="s">
        <v>708</v>
      </c>
      <c r="B145" s="12">
        <v>4</v>
      </c>
      <c r="C145" s="12">
        <v>386</v>
      </c>
      <c r="E145" s="14">
        <v>6</v>
      </c>
      <c r="F145" s="7" t="s">
        <v>707</v>
      </c>
      <c r="G145">
        <f t="shared" si="24"/>
        <v>4</v>
      </c>
      <c r="H145">
        <f t="shared" si="25"/>
        <v>259</v>
      </c>
      <c r="J145" s="14">
        <v>4</v>
      </c>
      <c r="K145" s="7" t="s">
        <v>671</v>
      </c>
      <c r="L145">
        <f t="shared" si="26"/>
        <v>4</v>
      </c>
      <c r="M145">
        <f t="shared" si="27"/>
        <v>506</v>
      </c>
    </row>
    <row r="146" spans="1:13" x14ac:dyDescent="0.25">
      <c r="A146" s="13" t="s">
        <v>698</v>
      </c>
      <c r="B146" s="12">
        <v>4</v>
      </c>
      <c r="C146" s="12">
        <v>588</v>
      </c>
      <c r="E146" s="14">
        <v>7</v>
      </c>
      <c r="F146" s="17" t="s">
        <v>697</v>
      </c>
      <c r="G146">
        <f t="shared" si="24"/>
        <v>4</v>
      </c>
      <c r="H146">
        <f t="shared" si="25"/>
        <v>287</v>
      </c>
      <c r="J146" s="14">
        <v>5</v>
      </c>
      <c r="K146" s="7" t="s">
        <v>706</v>
      </c>
      <c r="L146">
        <f t="shared" si="26"/>
        <v>2</v>
      </c>
      <c r="M146">
        <f t="shared" si="27"/>
        <v>173</v>
      </c>
    </row>
    <row r="147" spans="1:13" x14ac:dyDescent="0.25">
      <c r="A147" s="13" t="s">
        <v>704</v>
      </c>
      <c r="B147" s="12">
        <v>1</v>
      </c>
      <c r="C147" s="12">
        <v>188</v>
      </c>
      <c r="E147" s="14">
        <v>8</v>
      </c>
      <c r="F147" s="17" t="s">
        <v>678</v>
      </c>
      <c r="G147">
        <f t="shared" si="24"/>
        <v>4</v>
      </c>
      <c r="H147">
        <f t="shared" si="25"/>
        <v>304</v>
      </c>
      <c r="J147" s="14">
        <v>6</v>
      </c>
      <c r="K147" s="7" t="s">
        <v>673</v>
      </c>
      <c r="L147">
        <f t="shared" si="26"/>
        <v>2</v>
      </c>
      <c r="M147">
        <f t="shared" si="27"/>
        <v>259</v>
      </c>
    </row>
    <row r="148" spans="1:13" x14ac:dyDescent="0.25">
      <c r="A148" s="13" t="s">
        <v>696</v>
      </c>
      <c r="B148" s="12">
        <v>4</v>
      </c>
      <c r="C148" s="12">
        <v>515</v>
      </c>
      <c r="J148" s="14">
        <v>7</v>
      </c>
      <c r="K148" s="7" t="s">
        <v>661</v>
      </c>
      <c r="L148">
        <f t="shared" si="26"/>
        <v>1</v>
      </c>
      <c r="M148">
        <f t="shared" si="27"/>
        <v>105</v>
      </c>
    </row>
    <row r="149" spans="1:13" x14ac:dyDescent="0.25">
      <c r="A149" s="13" t="s">
        <v>703</v>
      </c>
      <c r="B149" s="12"/>
      <c r="C149" s="12"/>
      <c r="F149" s="16" t="s">
        <v>702</v>
      </c>
      <c r="J149" s="14">
        <v>8</v>
      </c>
      <c r="K149" s="7" t="s">
        <v>679</v>
      </c>
      <c r="L149">
        <f t="shared" si="26"/>
        <v>1</v>
      </c>
      <c r="M149">
        <f t="shared" si="27"/>
        <v>138</v>
      </c>
    </row>
    <row r="150" spans="1:13" x14ac:dyDescent="0.25">
      <c r="A150" s="13" t="s">
        <v>701</v>
      </c>
      <c r="B150" s="12">
        <v>4</v>
      </c>
      <c r="C150" s="12">
        <v>23</v>
      </c>
      <c r="E150" s="14">
        <v>1</v>
      </c>
      <c r="F150" s="7" t="s">
        <v>682</v>
      </c>
      <c r="G150">
        <f t="shared" ref="G150:G162" si="28">VLOOKUP(F150,$A$130:$C$187,2,FALSE)</f>
        <v>4</v>
      </c>
      <c r="H150">
        <f t="shared" ref="H150:H162" si="29">VLOOKUP(F150,$A$130:$C$187,3,FALSE)</f>
        <v>175</v>
      </c>
      <c r="J150" s="14">
        <v>9</v>
      </c>
      <c r="K150" s="17" t="s">
        <v>695</v>
      </c>
      <c r="L150">
        <f t="shared" si="26"/>
        <v>1</v>
      </c>
      <c r="M150">
        <f t="shared" si="27"/>
        <v>183</v>
      </c>
    </row>
    <row r="151" spans="1:13" x14ac:dyDescent="0.25">
      <c r="A151" s="13" t="s">
        <v>699</v>
      </c>
      <c r="B151" s="12">
        <v>2</v>
      </c>
      <c r="C151" s="12">
        <v>289</v>
      </c>
      <c r="E151" s="14">
        <v>2</v>
      </c>
      <c r="F151" s="7" t="s">
        <v>680</v>
      </c>
      <c r="G151">
        <f t="shared" si="28"/>
        <v>4</v>
      </c>
      <c r="H151">
        <f t="shared" si="29"/>
        <v>179</v>
      </c>
      <c r="J151" s="14">
        <v>10</v>
      </c>
      <c r="K151" s="7" t="s">
        <v>704</v>
      </c>
      <c r="L151">
        <f t="shared" si="26"/>
        <v>1</v>
      </c>
      <c r="M151">
        <f t="shared" si="27"/>
        <v>188</v>
      </c>
    </row>
    <row r="152" spans="1:13" x14ac:dyDescent="0.25">
      <c r="A152" s="13" t="s">
        <v>697</v>
      </c>
      <c r="B152" s="12">
        <v>4</v>
      </c>
      <c r="C152" s="12">
        <v>287</v>
      </c>
      <c r="E152" s="14">
        <v>3</v>
      </c>
      <c r="F152" s="17" t="s">
        <v>719</v>
      </c>
      <c r="G152">
        <f t="shared" si="28"/>
        <v>4</v>
      </c>
      <c r="H152">
        <f t="shared" si="29"/>
        <v>207</v>
      </c>
      <c r="J152" s="14">
        <v>11</v>
      </c>
      <c r="K152" s="7" t="s">
        <v>705</v>
      </c>
      <c r="L152">
        <f t="shared" si="26"/>
        <v>0</v>
      </c>
      <c r="M152">
        <f t="shared" si="27"/>
        <v>0</v>
      </c>
    </row>
    <row r="153" spans="1:13" x14ac:dyDescent="0.25">
      <c r="A153" s="13" t="s">
        <v>695</v>
      </c>
      <c r="B153" s="12">
        <v>1</v>
      </c>
      <c r="C153" s="12">
        <v>183</v>
      </c>
      <c r="E153" s="14">
        <v>4</v>
      </c>
      <c r="F153" s="7" t="s">
        <v>674</v>
      </c>
      <c r="G153">
        <f t="shared" si="28"/>
        <v>4</v>
      </c>
      <c r="H153">
        <f t="shared" si="29"/>
        <v>315</v>
      </c>
      <c r="J153" s="14">
        <v>12</v>
      </c>
      <c r="K153" s="7" t="s">
        <v>703</v>
      </c>
      <c r="L153">
        <f t="shared" si="26"/>
        <v>0</v>
      </c>
      <c r="M153">
        <f t="shared" si="27"/>
        <v>0</v>
      </c>
    </row>
    <row r="154" spans="1:13" x14ac:dyDescent="0.25">
      <c r="A154" s="13" t="s">
        <v>694</v>
      </c>
      <c r="B154" s="12">
        <v>4</v>
      </c>
      <c r="C154" s="12">
        <v>114</v>
      </c>
      <c r="E154" s="14">
        <v>5</v>
      </c>
      <c r="F154" s="7" t="s">
        <v>696</v>
      </c>
      <c r="G154">
        <f t="shared" si="28"/>
        <v>4</v>
      </c>
      <c r="H154">
        <f t="shared" si="29"/>
        <v>515</v>
      </c>
      <c r="J154" s="14">
        <v>13</v>
      </c>
      <c r="K154" s="7" t="s">
        <v>689</v>
      </c>
      <c r="L154">
        <f t="shared" si="26"/>
        <v>0</v>
      </c>
      <c r="M154">
        <f t="shared" si="27"/>
        <v>0</v>
      </c>
    </row>
    <row r="155" spans="1:13" x14ac:dyDescent="0.25">
      <c r="A155" s="13" t="s">
        <v>693</v>
      </c>
      <c r="B155" s="12">
        <v>4</v>
      </c>
      <c r="C155" s="12">
        <v>250</v>
      </c>
      <c r="E155" s="14">
        <v>6</v>
      </c>
      <c r="F155" s="7" t="s">
        <v>698</v>
      </c>
      <c r="G155">
        <f t="shared" si="28"/>
        <v>4</v>
      </c>
      <c r="H155">
        <f t="shared" si="29"/>
        <v>588</v>
      </c>
      <c r="J155" s="14">
        <v>14</v>
      </c>
      <c r="K155" s="7" t="s">
        <v>687</v>
      </c>
      <c r="L155">
        <f t="shared" si="26"/>
        <v>0</v>
      </c>
      <c r="M155">
        <f t="shared" si="27"/>
        <v>0</v>
      </c>
    </row>
    <row r="156" spans="1:13" x14ac:dyDescent="0.25">
      <c r="A156" s="13" t="s">
        <v>692</v>
      </c>
      <c r="B156" s="12">
        <v>4</v>
      </c>
      <c r="C156" s="12">
        <v>149</v>
      </c>
      <c r="E156" s="14">
        <v>7</v>
      </c>
      <c r="F156" s="7" t="s">
        <v>676</v>
      </c>
      <c r="G156">
        <f t="shared" si="28"/>
        <v>2</v>
      </c>
      <c r="H156">
        <f t="shared" si="29"/>
        <v>275</v>
      </c>
      <c r="J156" s="14">
        <v>15</v>
      </c>
      <c r="K156" s="7" t="s">
        <v>685</v>
      </c>
      <c r="L156">
        <f t="shared" si="26"/>
        <v>0</v>
      </c>
      <c r="M156">
        <f t="shared" si="27"/>
        <v>0</v>
      </c>
    </row>
    <row r="157" spans="1:13" x14ac:dyDescent="0.25">
      <c r="A157" s="13" t="s">
        <v>691</v>
      </c>
      <c r="B157" s="12">
        <v>4</v>
      </c>
      <c r="C157" s="12">
        <v>473</v>
      </c>
      <c r="E157" s="14">
        <v>8</v>
      </c>
      <c r="F157" s="7" t="s">
        <v>686</v>
      </c>
      <c r="G157">
        <f t="shared" si="28"/>
        <v>1</v>
      </c>
      <c r="H157">
        <f t="shared" si="29"/>
        <v>58</v>
      </c>
      <c r="J157" s="14">
        <v>16</v>
      </c>
      <c r="K157" s="7" t="s">
        <v>683</v>
      </c>
      <c r="L157">
        <f t="shared" si="26"/>
        <v>0</v>
      </c>
      <c r="M157">
        <f t="shared" si="27"/>
        <v>0</v>
      </c>
    </row>
    <row r="158" spans="1:13" x14ac:dyDescent="0.25">
      <c r="A158" s="13" t="s">
        <v>690</v>
      </c>
      <c r="B158" s="12">
        <v>3</v>
      </c>
      <c r="C158" s="12">
        <v>22</v>
      </c>
      <c r="E158" s="14">
        <v>9</v>
      </c>
      <c r="F158" s="7" t="s">
        <v>688</v>
      </c>
      <c r="G158">
        <f t="shared" si="28"/>
        <v>1</v>
      </c>
      <c r="H158">
        <f t="shared" si="29"/>
        <v>124</v>
      </c>
      <c r="J158" s="14">
        <v>17</v>
      </c>
      <c r="K158" s="7" t="s">
        <v>675</v>
      </c>
      <c r="L158">
        <f t="shared" si="26"/>
        <v>0</v>
      </c>
      <c r="M158">
        <f t="shared" si="27"/>
        <v>0</v>
      </c>
    </row>
    <row r="159" spans="1:13" x14ac:dyDescent="0.25">
      <c r="A159" s="13" t="s">
        <v>689</v>
      </c>
      <c r="B159" s="12"/>
      <c r="C159" s="12"/>
      <c r="E159" s="14">
        <v>10</v>
      </c>
      <c r="F159" s="7" t="s">
        <v>700</v>
      </c>
      <c r="G159">
        <f t="shared" si="28"/>
        <v>1</v>
      </c>
      <c r="H159">
        <f t="shared" si="29"/>
        <v>173</v>
      </c>
      <c r="J159" s="14">
        <v>18</v>
      </c>
      <c r="K159" s="7" t="s">
        <v>667</v>
      </c>
      <c r="L159">
        <f t="shared" si="26"/>
        <v>0</v>
      </c>
      <c r="M159">
        <f t="shared" si="27"/>
        <v>0</v>
      </c>
    </row>
    <row r="160" spans="1:13" x14ac:dyDescent="0.25">
      <c r="A160" s="13" t="s">
        <v>688</v>
      </c>
      <c r="B160" s="12">
        <v>1</v>
      </c>
      <c r="C160" s="12">
        <v>124</v>
      </c>
      <c r="E160" s="14">
        <v>11</v>
      </c>
      <c r="F160" s="7" t="s">
        <v>684</v>
      </c>
      <c r="G160">
        <f t="shared" si="28"/>
        <v>0</v>
      </c>
      <c r="H160">
        <f t="shared" si="29"/>
        <v>0</v>
      </c>
      <c r="J160" s="14">
        <v>19</v>
      </c>
      <c r="K160" s="7" t="s">
        <v>663</v>
      </c>
      <c r="L160">
        <f t="shared" si="26"/>
        <v>0</v>
      </c>
      <c r="M160">
        <f t="shared" si="27"/>
        <v>0</v>
      </c>
    </row>
    <row r="161" spans="1:8" x14ac:dyDescent="0.25">
      <c r="A161" s="13" t="s">
        <v>687</v>
      </c>
      <c r="B161" s="12"/>
      <c r="C161" s="12"/>
      <c r="E161" s="14">
        <v>12</v>
      </c>
      <c r="F161" s="7" t="s">
        <v>668</v>
      </c>
      <c r="G161">
        <f t="shared" si="28"/>
        <v>0</v>
      </c>
      <c r="H161">
        <f t="shared" si="29"/>
        <v>0</v>
      </c>
    </row>
    <row r="162" spans="1:8" x14ac:dyDescent="0.25">
      <c r="A162" s="13" t="s">
        <v>686</v>
      </c>
      <c r="B162" s="12">
        <v>1</v>
      </c>
      <c r="C162" s="12">
        <v>58</v>
      </c>
      <c r="E162" s="14">
        <v>13</v>
      </c>
      <c r="F162" s="7" t="s">
        <v>664</v>
      </c>
      <c r="G162">
        <f t="shared" si="28"/>
        <v>0</v>
      </c>
      <c r="H162">
        <f t="shared" si="29"/>
        <v>0</v>
      </c>
    </row>
    <row r="163" spans="1:8" x14ac:dyDescent="0.25">
      <c r="A163" s="13" t="s">
        <v>685</v>
      </c>
      <c r="B163" s="12"/>
      <c r="C163" s="12"/>
    </row>
    <row r="164" spans="1:8" x14ac:dyDescent="0.25">
      <c r="A164" s="13" t="s">
        <v>684</v>
      </c>
      <c r="B164" s="12"/>
      <c r="C164" s="12"/>
    </row>
    <row r="165" spans="1:8" x14ac:dyDescent="0.25">
      <c r="A165" s="13" t="s">
        <v>683</v>
      </c>
      <c r="B165" s="12"/>
      <c r="C165" s="12"/>
    </row>
    <row r="166" spans="1:8" x14ac:dyDescent="0.25">
      <c r="A166" s="13" t="s">
        <v>682</v>
      </c>
      <c r="B166" s="12">
        <v>4</v>
      </c>
      <c r="C166" s="12">
        <v>175</v>
      </c>
    </row>
    <row r="167" spans="1:8" x14ac:dyDescent="0.25">
      <c r="A167" s="13" t="s">
        <v>681</v>
      </c>
      <c r="B167" s="12">
        <v>4</v>
      </c>
      <c r="C167" s="12">
        <v>490</v>
      </c>
    </row>
    <row r="168" spans="1:8" x14ac:dyDescent="0.25">
      <c r="A168" s="13" t="s">
        <v>680</v>
      </c>
      <c r="B168" s="12">
        <v>4</v>
      </c>
      <c r="C168" s="12">
        <v>179</v>
      </c>
    </row>
    <row r="169" spans="1:8" x14ac:dyDescent="0.25">
      <c r="A169" s="13" t="s">
        <v>679</v>
      </c>
      <c r="B169" s="12">
        <v>1</v>
      </c>
      <c r="C169" s="12">
        <v>138</v>
      </c>
    </row>
    <row r="170" spans="1:8" x14ac:dyDescent="0.25">
      <c r="A170" s="13" t="s">
        <v>678</v>
      </c>
      <c r="B170" s="12">
        <v>4</v>
      </c>
      <c r="C170" s="12">
        <v>304</v>
      </c>
    </row>
    <row r="171" spans="1:8" x14ac:dyDescent="0.25">
      <c r="A171" s="13" t="s">
        <v>677</v>
      </c>
      <c r="B171" s="12">
        <v>4</v>
      </c>
      <c r="C171" s="12">
        <v>639</v>
      </c>
    </row>
    <row r="172" spans="1:8" x14ac:dyDescent="0.25">
      <c r="A172" s="13" t="s">
        <v>676</v>
      </c>
      <c r="B172" s="12">
        <v>2</v>
      </c>
      <c r="C172" s="12">
        <v>275</v>
      </c>
    </row>
    <row r="173" spans="1:8" x14ac:dyDescent="0.25">
      <c r="A173" s="13" t="s">
        <v>675</v>
      </c>
      <c r="B173" s="12"/>
      <c r="C173" s="12"/>
    </row>
    <row r="174" spans="1:8" x14ac:dyDescent="0.25">
      <c r="A174" s="13" t="s">
        <v>674</v>
      </c>
      <c r="B174" s="12">
        <v>4</v>
      </c>
      <c r="C174" s="12">
        <v>315</v>
      </c>
    </row>
    <row r="175" spans="1:8" x14ac:dyDescent="0.25">
      <c r="A175" s="13" t="s">
        <v>673</v>
      </c>
      <c r="B175" s="12">
        <v>2</v>
      </c>
      <c r="C175" s="12">
        <v>259</v>
      </c>
    </row>
    <row r="176" spans="1:8" x14ac:dyDescent="0.25">
      <c r="A176" s="13" t="s">
        <v>672</v>
      </c>
      <c r="B176" s="12">
        <v>4</v>
      </c>
      <c r="C176" s="12">
        <v>92</v>
      </c>
    </row>
    <row r="177" spans="1:13" x14ac:dyDescent="0.25">
      <c r="A177" s="13" t="s">
        <v>671</v>
      </c>
      <c r="B177" s="12">
        <v>4</v>
      </c>
      <c r="C177" s="12">
        <v>506</v>
      </c>
    </row>
    <row r="178" spans="1:13" x14ac:dyDescent="0.25">
      <c r="A178" s="13" t="s">
        <v>670</v>
      </c>
      <c r="B178" s="12">
        <v>4</v>
      </c>
      <c r="C178" s="12">
        <v>149</v>
      </c>
    </row>
    <row r="179" spans="1:13" x14ac:dyDescent="0.25">
      <c r="A179" s="13" t="s">
        <v>669</v>
      </c>
      <c r="B179" s="12">
        <v>4</v>
      </c>
      <c r="C179" s="12">
        <v>316</v>
      </c>
    </row>
    <row r="180" spans="1:13" x14ac:dyDescent="0.25">
      <c r="A180" s="13" t="s">
        <v>668</v>
      </c>
      <c r="B180" s="12"/>
      <c r="C180" s="12"/>
    </row>
    <row r="181" spans="1:13" x14ac:dyDescent="0.25">
      <c r="A181" s="13" t="s">
        <v>667</v>
      </c>
      <c r="B181" s="12"/>
      <c r="C181" s="12"/>
    </row>
    <row r="182" spans="1:13" x14ac:dyDescent="0.25">
      <c r="A182" s="13" t="s">
        <v>666</v>
      </c>
      <c r="B182" s="12">
        <v>4</v>
      </c>
      <c r="C182" s="12">
        <v>214</v>
      </c>
    </row>
    <row r="183" spans="1:13" x14ac:dyDescent="0.25">
      <c r="A183" s="13" t="s">
        <v>665</v>
      </c>
      <c r="B183" s="12">
        <v>2</v>
      </c>
      <c r="C183" s="12">
        <v>253</v>
      </c>
    </row>
    <row r="184" spans="1:13" x14ac:dyDescent="0.25">
      <c r="A184" s="13" t="s">
        <v>664</v>
      </c>
      <c r="B184" s="12"/>
      <c r="C184" s="12"/>
    </row>
    <row r="185" spans="1:13" x14ac:dyDescent="0.25">
      <c r="A185" s="13" t="s">
        <v>663</v>
      </c>
      <c r="B185" s="12"/>
      <c r="C185" s="12"/>
    </row>
    <row r="186" spans="1:13" x14ac:dyDescent="0.25">
      <c r="A186" s="13" t="s">
        <v>662</v>
      </c>
      <c r="B186" s="12">
        <v>4</v>
      </c>
      <c r="C186" s="12">
        <v>173</v>
      </c>
    </row>
    <row r="187" spans="1:13" x14ac:dyDescent="0.25">
      <c r="A187" s="13" t="s">
        <v>661</v>
      </c>
      <c r="B187" s="12">
        <v>1</v>
      </c>
      <c r="C187" s="12">
        <v>105</v>
      </c>
    </row>
    <row r="188" spans="1:13" x14ac:dyDescent="0.25">
      <c r="A188" s="13" t="s">
        <v>649</v>
      </c>
      <c r="B188" s="12">
        <v>147</v>
      </c>
      <c r="C188" s="12">
        <v>11832</v>
      </c>
    </row>
    <row r="191" spans="1:13" x14ac:dyDescent="0.25">
      <c r="A191" s="15" t="s">
        <v>726</v>
      </c>
    </row>
    <row r="192" spans="1:13" x14ac:dyDescent="0.25">
      <c r="A192" s="29" t="s">
        <v>659</v>
      </c>
      <c r="B192" t="s">
        <v>749</v>
      </c>
      <c r="C192" t="s">
        <v>750</v>
      </c>
      <c r="F192" s="14" t="s">
        <v>725</v>
      </c>
      <c r="G192" s="18" t="s">
        <v>723</v>
      </c>
      <c r="H192" s="18" t="s">
        <v>722</v>
      </c>
      <c r="I192" s="18"/>
      <c r="K192" s="14" t="s">
        <v>724</v>
      </c>
      <c r="L192" s="18" t="s">
        <v>723</v>
      </c>
      <c r="M192" s="18" t="s">
        <v>722</v>
      </c>
    </row>
    <row r="193" spans="1:13" x14ac:dyDescent="0.25">
      <c r="A193" s="13" t="s">
        <v>707</v>
      </c>
      <c r="B193" s="12">
        <v>3</v>
      </c>
      <c r="C193" s="12">
        <v>169</v>
      </c>
      <c r="E193" s="14">
        <v>1</v>
      </c>
      <c r="F193" s="17" t="s">
        <v>678</v>
      </c>
      <c r="G193">
        <f t="shared" ref="G193:G200" si="30">VLOOKUP(F193,$A$193:$C$250,2,FALSE)</f>
        <v>3</v>
      </c>
      <c r="H193">
        <f t="shared" ref="H193:H200" si="31">VLOOKUP(F193,$A$193:$C$250,3,FALSE)</f>
        <v>25</v>
      </c>
      <c r="J193" s="14">
        <v>1</v>
      </c>
      <c r="K193" s="17" t="s">
        <v>691</v>
      </c>
      <c r="L193">
        <f t="shared" ref="L193:L202" si="32">VLOOKUP(K193,$A$193:$C$250,2,FALSE)</f>
        <v>3</v>
      </c>
      <c r="M193">
        <f t="shared" ref="M193:M202" si="33">VLOOKUP(K193,$A$193:$C$250,3,FALSE)</f>
        <v>142</v>
      </c>
    </row>
    <row r="194" spans="1:13" x14ac:dyDescent="0.25">
      <c r="A194" s="13" t="s">
        <v>720</v>
      </c>
      <c r="B194" s="12">
        <v>3</v>
      </c>
      <c r="C194" s="12">
        <v>294</v>
      </c>
      <c r="E194" s="14">
        <v>2</v>
      </c>
      <c r="F194" s="7" t="s">
        <v>670</v>
      </c>
      <c r="G194">
        <f t="shared" si="30"/>
        <v>3</v>
      </c>
      <c r="H194">
        <f t="shared" si="31"/>
        <v>40</v>
      </c>
      <c r="J194" s="14">
        <v>2</v>
      </c>
      <c r="K194" s="17" t="s">
        <v>677</v>
      </c>
      <c r="L194">
        <f t="shared" si="32"/>
        <v>3</v>
      </c>
      <c r="M194">
        <f t="shared" si="33"/>
        <v>183</v>
      </c>
    </row>
    <row r="195" spans="1:13" x14ac:dyDescent="0.25">
      <c r="A195" s="13" t="s">
        <v>716</v>
      </c>
      <c r="B195" s="12">
        <v>3</v>
      </c>
      <c r="C195" s="12">
        <v>197</v>
      </c>
      <c r="E195" s="14">
        <v>3</v>
      </c>
      <c r="F195" s="17" t="s">
        <v>721</v>
      </c>
      <c r="G195">
        <f t="shared" si="30"/>
        <v>3</v>
      </c>
      <c r="H195">
        <f t="shared" si="31"/>
        <v>52</v>
      </c>
      <c r="J195" s="14">
        <v>3</v>
      </c>
      <c r="K195" s="7" t="s">
        <v>669</v>
      </c>
      <c r="L195">
        <f t="shared" si="32"/>
        <v>3</v>
      </c>
      <c r="M195">
        <f t="shared" si="33"/>
        <v>189</v>
      </c>
    </row>
    <row r="196" spans="1:13" x14ac:dyDescent="0.25">
      <c r="A196" s="13" t="s">
        <v>712</v>
      </c>
      <c r="B196" s="12">
        <v>3</v>
      </c>
      <c r="C196" s="12">
        <v>288</v>
      </c>
      <c r="E196" s="14">
        <v>4</v>
      </c>
      <c r="F196" s="17" t="s">
        <v>692</v>
      </c>
      <c r="G196">
        <f t="shared" si="30"/>
        <v>3</v>
      </c>
      <c r="H196">
        <f t="shared" si="31"/>
        <v>53</v>
      </c>
      <c r="J196" s="14">
        <v>4</v>
      </c>
      <c r="K196" s="17" t="s">
        <v>693</v>
      </c>
      <c r="L196">
        <f t="shared" si="32"/>
        <v>3</v>
      </c>
      <c r="M196">
        <f t="shared" si="33"/>
        <v>222</v>
      </c>
    </row>
    <row r="197" spans="1:13" x14ac:dyDescent="0.25">
      <c r="A197" s="13" t="s">
        <v>721</v>
      </c>
      <c r="B197" s="12">
        <v>3</v>
      </c>
      <c r="C197" s="12">
        <v>52</v>
      </c>
      <c r="E197" s="14">
        <v>5</v>
      </c>
      <c r="F197" s="17" t="s">
        <v>694</v>
      </c>
      <c r="G197">
        <f t="shared" si="30"/>
        <v>3</v>
      </c>
      <c r="H197">
        <f t="shared" si="31"/>
        <v>60</v>
      </c>
      <c r="J197" s="14">
        <v>5</v>
      </c>
      <c r="K197" s="7" t="s">
        <v>665</v>
      </c>
      <c r="L197">
        <f t="shared" si="32"/>
        <v>3</v>
      </c>
      <c r="M197">
        <f t="shared" si="33"/>
        <v>243</v>
      </c>
    </row>
    <row r="198" spans="1:13" x14ac:dyDescent="0.25">
      <c r="A198" s="13" t="s">
        <v>711</v>
      </c>
      <c r="B198" s="12">
        <v>3</v>
      </c>
      <c r="C198" s="12">
        <v>90</v>
      </c>
      <c r="E198" s="14">
        <v>6</v>
      </c>
      <c r="F198" s="17" t="s">
        <v>719</v>
      </c>
      <c r="G198">
        <f t="shared" si="30"/>
        <v>3</v>
      </c>
      <c r="H198">
        <f t="shared" si="31"/>
        <v>122</v>
      </c>
      <c r="J198" s="14">
        <v>6</v>
      </c>
      <c r="K198" s="7" t="s">
        <v>720</v>
      </c>
      <c r="L198">
        <f t="shared" si="32"/>
        <v>3</v>
      </c>
      <c r="M198">
        <f t="shared" si="33"/>
        <v>294</v>
      </c>
    </row>
    <row r="199" spans="1:13" x14ac:dyDescent="0.25">
      <c r="A199" s="13" t="s">
        <v>715</v>
      </c>
      <c r="B199" s="12">
        <v>3</v>
      </c>
      <c r="C199" s="12">
        <v>187</v>
      </c>
      <c r="E199" s="14">
        <v>7</v>
      </c>
      <c r="F199" s="17" t="s">
        <v>697</v>
      </c>
      <c r="G199">
        <f t="shared" si="30"/>
        <v>3</v>
      </c>
      <c r="H199">
        <f t="shared" si="31"/>
        <v>167</v>
      </c>
      <c r="J199" s="14">
        <v>7</v>
      </c>
      <c r="K199" s="7" t="s">
        <v>708</v>
      </c>
      <c r="L199">
        <f t="shared" si="32"/>
        <v>3</v>
      </c>
      <c r="M199">
        <f t="shared" si="33"/>
        <v>303</v>
      </c>
    </row>
    <row r="200" spans="1:13" x14ac:dyDescent="0.25">
      <c r="A200" s="13" t="s">
        <v>709</v>
      </c>
      <c r="B200" s="12"/>
      <c r="C200" s="12"/>
      <c r="E200" s="14">
        <v>8</v>
      </c>
      <c r="F200" s="7" t="s">
        <v>701</v>
      </c>
      <c r="G200">
        <f t="shared" si="30"/>
        <v>3</v>
      </c>
      <c r="H200">
        <f t="shared" si="31"/>
        <v>214</v>
      </c>
      <c r="J200" s="14">
        <v>8</v>
      </c>
      <c r="K200" s="17" t="s">
        <v>718</v>
      </c>
      <c r="L200">
        <f t="shared" si="32"/>
        <v>3</v>
      </c>
      <c r="M200">
        <f t="shared" si="33"/>
        <v>306</v>
      </c>
    </row>
    <row r="201" spans="1:13" x14ac:dyDescent="0.25">
      <c r="A201" s="13" t="s">
        <v>719</v>
      </c>
      <c r="B201" s="12">
        <v>3</v>
      </c>
      <c r="C201" s="12">
        <v>122</v>
      </c>
      <c r="J201" s="14">
        <v>9</v>
      </c>
      <c r="K201" s="17" t="s">
        <v>695</v>
      </c>
      <c r="L201">
        <f t="shared" si="32"/>
        <v>1</v>
      </c>
      <c r="M201">
        <f t="shared" si="33"/>
        <v>84</v>
      </c>
    </row>
    <row r="202" spans="1:13" x14ac:dyDescent="0.25">
      <c r="A202" s="13" t="s">
        <v>718</v>
      </c>
      <c r="B202" s="12">
        <v>3</v>
      </c>
      <c r="C202" s="12">
        <v>306</v>
      </c>
      <c r="F202" s="16" t="s">
        <v>717</v>
      </c>
      <c r="J202" s="14">
        <v>10</v>
      </c>
      <c r="K202" s="7" t="s">
        <v>699</v>
      </c>
      <c r="L202">
        <f t="shared" si="32"/>
        <v>1</v>
      </c>
      <c r="M202">
        <f t="shared" si="33"/>
        <v>96</v>
      </c>
    </row>
    <row r="203" spans="1:13" x14ac:dyDescent="0.25">
      <c r="A203" s="13" t="s">
        <v>713</v>
      </c>
      <c r="B203" s="12">
        <v>3</v>
      </c>
      <c r="C203" s="12">
        <v>70</v>
      </c>
      <c r="E203" s="14">
        <v>1</v>
      </c>
      <c r="F203" s="7" t="s">
        <v>713</v>
      </c>
      <c r="G203">
        <f t="shared" ref="G203:G210" si="34">VLOOKUP(F203,$A$193:$C$250,2,FALSE)</f>
        <v>3</v>
      </c>
      <c r="H203">
        <f t="shared" ref="H203:H210" si="35">VLOOKUP(F203,$A$193:$C$250,3,FALSE)</f>
        <v>70</v>
      </c>
    </row>
    <row r="204" spans="1:13" x14ac:dyDescent="0.25">
      <c r="A204" s="13" t="s">
        <v>706</v>
      </c>
      <c r="B204" s="12">
        <v>1</v>
      </c>
      <c r="C204" s="12">
        <v>56</v>
      </c>
      <c r="E204" s="14">
        <v>2</v>
      </c>
      <c r="F204" s="7" t="s">
        <v>662</v>
      </c>
      <c r="G204">
        <f t="shared" si="34"/>
        <v>3</v>
      </c>
      <c r="H204">
        <f t="shared" si="35"/>
        <v>70</v>
      </c>
      <c r="K204" s="16" t="s">
        <v>714</v>
      </c>
    </row>
    <row r="205" spans="1:13" x14ac:dyDescent="0.25">
      <c r="A205" s="13" t="s">
        <v>700</v>
      </c>
      <c r="B205" s="12"/>
      <c r="C205" s="12"/>
      <c r="E205" s="14">
        <v>3</v>
      </c>
      <c r="F205" s="7" t="s">
        <v>666</v>
      </c>
      <c r="G205">
        <f t="shared" si="34"/>
        <v>3</v>
      </c>
      <c r="H205">
        <f t="shared" si="35"/>
        <v>104</v>
      </c>
      <c r="J205" s="14">
        <v>1</v>
      </c>
      <c r="K205" s="17" t="s">
        <v>711</v>
      </c>
      <c r="L205">
        <f t="shared" ref="L205:L223" si="36">VLOOKUP(K205,$A$193:$C$250,2,FALSE)</f>
        <v>3</v>
      </c>
      <c r="M205">
        <f t="shared" ref="M205:M223" si="37">VLOOKUP(K205,$A$193:$C$250,3,FALSE)</f>
        <v>90</v>
      </c>
    </row>
    <row r="206" spans="1:13" x14ac:dyDescent="0.25">
      <c r="A206" s="13" t="s">
        <v>705</v>
      </c>
      <c r="B206" s="12"/>
      <c r="C206" s="12"/>
      <c r="E206" s="14">
        <v>4</v>
      </c>
      <c r="F206" s="7" t="s">
        <v>682</v>
      </c>
      <c r="G206">
        <f t="shared" si="34"/>
        <v>3</v>
      </c>
      <c r="H206">
        <f t="shared" si="35"/>
        <v>128</v>
      </c>
      <c r="J206" s="14">
        <v>2</v>
      </c>
      <c r="K206" s="7" t="s">
        <v>661</v>
      </c>
      <c r="L206">
        <f t="shared" si="36"/>
        <v>3</v>
      </c>
      <c r="M206">
        <f t="shared" si="37"/>
        <v>209</v>
      </c>
    </row>
    <row r="207" spans="1:13" x14ac:dyDescent="0.25">
      <c r="A207" s="13" t="s">
        <v>710</v>
      </c>
      <c r="B207" s="12">
        <v>3</v>
      </c>
      <c r="C207" s="12">
        <v>160</v>
      </c>
      <c r="E207" s="14">
        <v>5</v>
      </c>
      <c r="F207" s="7" t="s">
        <v>710</v>
      </c>
      <c r="G207">
        <f t="shared" si="34"/>
        <v>3</v>
      </c>
      <c r="H207">
        <f t="shared" si="35"/>
        <v>160</v>
      </c>
      <c r="J207" s="14">
        <v>3</v>
      </c>
      <c r="K207" s="7" t="s">
        <v>712</v>
      </c>
      <c r="L207">
        <f t="shared" si="36"/>
        <v>3</v>
      </c>
      <c r="M207">
        <f t="shared" si="37"/>
        <v>288</v>
      </c>
    </row>
    <row r="208" spans="1:13" x14ac:dyDescent="0.25">
      <c r="A208" s="13" t="s">
        <v>708</v>
      </c>
      <c r="B208" s="12">
        <v>3</v>
      </c>
      <c r="C208" s="12">
        <v>303</v>
      </c>
      <c r="E208" s="14">
        <v>6</v>
      </c>
      <c r="F208" s="7" t="s">
        <v>707</v>
      </c>
      <c r="G208">
        <f t="shared" si="34"/>
        <v>3</v>
      </c>
      <c r="H208">
        <f t="shared" si="35"/>
        <v>169</v>
      </c>
      <c r="J208" s="14">
        <v>4</v>
      </c>
      <c r="K208" s="7" t="s">
        <v>671</v>
      </c>
      <c r="L208">
        <f t="shared" si="36"/>
        <v>2</v>
      </c>
      <c r="M208">
        <f t="shared" si="37"/>
        <v>144</v>
      </c>
    </row>
    <row r="209" spans="1:13" x14ac:dyDescent="0.25">
      <c r="A209" s="13" t="s">
        <v>698</v>
      </c>
      <c r="B209" s="12">
        <v>3</v>
      </c>
      <c r="C209" s="12">
        <v>83</v>
      </c>
      <c r="E209" s="14">
        <v>7</v>
      </c>
      <c r="F209" s="7" t="s">
        <v>715</v>
      </c>
      <c r="G209">
        <f t="shared" si="34"/>
        <v>3</v>
      </c>
      <c r="H209">
        <f t="shared" si="35"/>
        <v>187</v>
      </c>
      <c r="J209" s="14">
        <v>5</v>
      </c>
      <c r="K209" s="7" t="s">
        <v>704</v>
      </c>
      <c r="L209">
        <f t="shared" si="36"/>
        <v>2</v>
      </c>
      <c r="M209">
        <f t="shared" si="37"/>
        <v>176</v>
      </c>
    </row>
    <row r="210" spans="1:13" x14ac:dyDescent="0.25">
      <c r="A210" s="13" t="s">
        <v>704</v>
      </c>
      <c r="B210" s="12">
        <v>2</v>
      </c>
      <c r="C210" s="12">
        <v>176</v>
      </c>
      <c r="E210" s="14">
        <v>8</v>
      </c>
      <c r="F210" s="7" t="s">
        <v>716</v>
      </c>
      <c r="G210">
        <f t="shared" si="34"/>
        <v>3</v>
      </c>
      <c r="H210">
        <f t="shared" si="35"/>
        <v>197</v>
      </c>
      <c r="J210" s="14">
        <v>6</v>
      </c>
      <c r="K210" s="7" t="s">
        <v>706</v>
      </c>
      <c r="L210">
        <f t="shared" si="36"/>
        <v>1</v>
      </c>
      <c r="M210">
        <f t="shared" si="37"/>
        <v>56</v>
      </c>
    </row>
    <row r="211" spans="1:13" x14ac:dyDescent="0.25">
      <c r="A211" s="13" t="s">
        <v>696</v>
      </c>
      <c r="B211" s="12"/>
      <c r="C211" s="12"/>
      <c r="J211" s="14">
        <v>7</v>
      </c>
      <c r="K211" s="7" t="s">
        <v>679</v>
      </c>
      <c r="L211">
        <f t="shared" si="36"/>
        <v>1</v>
      </c>
      <c r="M211">
        <f t="shared" si="37"/>
        <v>82</v>
      </c>
    </row>
    <row r="212" spans="1:13" x14ac:dyDescent="0.25">
      <c r="A212" s="13" t="s">
        <v>703</v>
      </c>
      <c r="B212" s="12"/>
      <c r="C212" s="12"/>
      <c r="F212" s="16" t="s">
        <v>702</v>
      </c>
      <c r="J212" s="14">
        <v>8</v>
      </c>
      <c r="K212" s="7" t="s">
        <v>673</v>
      </c>
      <c r="L212">
        <f t="shared" si="36"/>
        <v>1</v>
      </c>
      <c r="M212">
        <f t="shared" si="37"/>
        <v>123</v>
      </c>
    </row>
    <row r="213" spans="1:13" x14ac:dyDescent="0.25">
      <c r="A213" s="13" t="s">
        <v>701</v>
      </c>
      <c r="B213" s="12">
        <v>3</v>
      </c>
      <c r="C213" s="12">
        <v>214</v>
      </c>
      <c r="E213" s="14">
        <v>1</v>
      </c>
      <c r="F213" s="7" t="s">
        <v>672</v>
      </c>
      <c r="G213">
        <f t="shared" ref="G213:G225" si="38">VLOOKUP(F213,$A$193:$C$250,2,FALSE)</f>
        <v>3</v>
      </c>
      <c r="H213">
        <f t="shared" ref="H213:H225" si="39">VLOOKUP(F213,$A$193:$C$250,3,FALSE)</f>
        <v>45</v>
      </c>
      <c r="J213" s="14">
        <v>9</v>
      </c>
      <c r="K213" s="7" t="s">
        <v>709</v>
      </c>
      <c r="L213">
        <f t="shared" si="36"/>
        <v>0</v>
      </c>
      <c r="M213">
        <f t="shared" si="37"/>
        <v>0</v>
      </c>
    </row>
    <row r="214" spans="1:13" x14ac:dyDescent="0.25">
      <c r="A214" s="13" t="s">
        <v>699</v>
      </c>
      <c r="B214" s="12">
        <v>1</v>
      </c>
      <c r="C214" s="12">
        <v>96</v>
      </c>
      <c r="E214" s="14">
        <v>2</v>
      </c>
      <c r="F214" s="7" t="s">
        <v>698</v>
      </c>
      <c r="G214">
        <f t="shared" si="38"/>
        <v>3</v>
      </c>
      <c r="H214">
        <f t="shared" si="39"/>
        <v>83</v>
      </c>
      <c r="J214" s="14">
        <v>10</v>
      </c>
      <c r="K214" s="7" t="s">
        <v>705</v>
      </c>
      <c r="L214">
        <f t="shared" si="36"/>
        <v>0</v>
      </c>
      <c r="M214">
        <f t="shared" si="37"/>
        <v>0</v>
      </c>
    </row>
    <row r="215" spans="1:13" x14ac:dyDescent="0.25">
      <c r="A215" s="13" t="s">
        <v>697</v>
      </c>
      <c r="B215" s="12">
        <v>3</v>
      </c>
      <c r="C215" s="12">
        <v>167</v>
      </c>
      <c r="E215" s="14">
        <v>3</v>
      </c>
      <c r="F215" s="7" t="s">
        <v>680</v>
      </c>
      <c r="G215">
        <f t="shared" si="38"/>
        <v>3</v>
      </c>
      <c r="H215">
        <f t="shared" si="39"/>
        <v>105</v>
      </c>
      <c r="J215" s="14">
        <v>11</v>
      </c>
      <c r="K215" s="7" t="s">
        <v>703</v>
      </c>
      <c r="L215">
        <f t="shared" si="36"/>
        <v>0</v>
      </c>
      <c r="M215">
        <f t="shared" si="37"/>
        <v>0</v>
      </c>
    </row>
    <row r="216" spans="1:13" x14ac:dyDescent="0.25">
      <c r="A216" s="13" t="s">
        <v>695</v>
      </c>
      <c r="B216" s="12">
        <v>1</v>
      </c>
      <c r="C216" s="12">
        <v>84</v>
      </c>
      <c r="E216" s="14">
        <v>4</v>
      </c>
      <c r="F216" s="7" t="s">
        <v>674</v>
      </c>
      <c r="G216">
        <f t="shared" si="38"/>
        <v>3</v>
      </c>
      <c r="H216">
        <f t="shared" si="39"/>
        <v>211</v>
      </c>
      <c r="J216" s="14">
        <v>12</v>
      </c>
      <c r="K216" s="7" t="s">
        <v>689</v>
      </c>
      <c r="L216">
        <f t="shared" si="36"/>
        <v>0</v>
      </c>
      <c r="M216">
        <f t="shared" si="37"/>
        <v>0</v>
      </c>
    </row>
    <row r="217" spans="1:13" x14ac:dyDescent="0.25">
      <c r="A217" s="13" t="s">
        <v>694</v>
      </c>
      <c r="B217" s="12">
        <v>3</v>
      </c>
      <c r="C217" s="12">
        <v>60</v>
      </c>
      <c r="E217" s="14">
        <v>5</v>
      </c>
      <c r="F217" s="7" t="s">
        <v>688</v>
      </c>
      <c r="G217">
        <f t="shared" si="38"/>
        <v>1</v>
      </c>
      <c r="H217">
        <f t="shared" si="39"/>
        <v>53</v>
      </c>
      <c r="J217" s="14">
        <v>13</v>
      </c>
      <c r="K217" s="7" t="s">
        <v>687</v>
      </c>
      <c r="L217">
        <f t="shared" si="36"/>
        <v>0</v>
      </c>
      <c r="M217">
        <f t="shared" si="37"/>
        <v>0</v>
      </c>
    </row>
    <row r="218" spans="1:13" x14ac:dyDescent="0.25">
      <c r="A218" s="13" t="s">
        <v>693</v>
      </c>
      <c r="B218" s="12">
        <v>3</v>
      </c>
      <c r="C218" s="12">
        <v>222</v>
      </c>
      <c r="E218" s="14">
        <v>6</v>
      </c>
      <c r="F218" s="7" t="s">
        <v>700</v>
      </c>
      <c r="G218">
        <f t="shared" si="38"/>
        <v>0</v>
      </c>
      <c r="H218">
        <f t="shared" si="39"/>
        <v>0</v>
      </c>
      <c r="J218" s="14">
        <v>14</v>
      </c>
      <c r="K218" s="7" t="s">
        <v>685</v>
      </c>
      <c r="L218">
        <f t="shared" si="36"/>
        <v>0</v>
      </c>
      <c r="M218">
        <f t="shared" si="37"/>
        <v>0</v>
      </c>
    </row>
    <row r="219" spans="1:13" x14ac:dyDescent="0.25">
      <c r="A219" s="13" t="s">
        <v>692</v>
      </c>
      <c r="B219" s="12">
        <v>3</v>
      </c>
      <c r="C219" s="12">
        <v>53</v>
      </c>
      <c r="E219" s="14">
        <v>7</v>
      </c>
      <c r="F219" s="7" t="s">
        <v>696</v>
      </c>
      <c r="G219">
        <f t="shared" si="38"/>
        <v>0</v>
      </c>
      <c r="H219">
        <f t="shared" si="39"/>
        <v>0</v>
      </c>
      <c r="J219" s="14">
        <v>15</v>
      </c>
      <c r="K219" s="7" t="s">
        <v>683</v>
      </c>
      <c r="L219">
        <f t="shared" si="36"/>
        <v>0</v>
      </c>
      <c r="M219">
        <f t="shared" si="37"/>
        <v>0</v>
      </c>
    </row>
    <row r="220" spans="1:13" x14ac:dyDescent="0.25">
      <c r="A220" s="13" t="s">
        <v>691</v>
      </c>
      <c r="B220" s="12">
        <v>3</v>
      </c>
      <c r="C220" s="12">
        <v>142</v>
      </c>
      <c r="E220" s="14">
        <v>8</v>
      </c>
      <c r="F220" s="7" t="s">
        <v>690</v>
      </c>
      <c r="G220">
        <f t="shared" si="38"/>
        <v>0</v>
      </c>
      <c r="H220">
        <f t="shared" si="39"/>
        <v>0</v>
      </c>
      <c r="J220" s="14">
        <v>16</v>
      </c>
      <c r="K220" s="7" t="s">
        <v>681</v>
      </c>
      <c r="L220">
        <f t="shared" si="36"/>
        <v>0</v>
      </c>
      <c r="M220">
        <f t="shared" si="37"/>
        <v>0</v>
      </c>
    </row>
    <row r="221" spans="1:13" x14ac:dyDescent="0.25">
      <c r="A221" s="13" t="s">
        <v>690</v>
      </c>
      <c r="B221" s="12"/>
      <c r="C221" s="12"/>
      <c r="E221" s="14">
        <v>9</v>
      </c>
      <c r="F221" s="7" t="s">
        <v>686</v>
      </c>
      <c r="G221">
        <f t="shared" si="38"/>
        <v>0</v>
      </c>
      <c r="H221">
        <f t="shared" si="39"/>
        <v>0</v>
      </c>
      <c r="J221" s="14">
        <v>17</v>
      </c>
      <c r="K221" s="7" t="s">
        <v>675</v>
      </c>
      <c r="L221">
        <f t="shared" si="36"/>
        <v>0</v>
      </c>
      <c r="M221">
        <f t="shared" si="37"/>
        <v>0</v>
      </c>
    </row>
    <row r="222" spans="1:13" x14ac:dyDescent="0.25">
      <c r="A222" s="13" t="s">
        <v>689</v>
      </c>
      <c r="B222" s="12"/>
      <c r="C222" s="12"/>
      <c r="E222" s="14">
        <v>10</v>
      </c>
      <c r="F222" s="7" t="s">
        <v>684</v>
      </c>
      <c r="G222">
        <f t="shared" si="38"/>
        <v>0</v>
      </c>
      <c r="H222">
        <f t="shared" si="39"/>
        <v>0</v>
      </c>
      <c r="J222" s="14">
        <v>18</v>
      </c>
      <c r="K222" s="7" t="s">
        <v>667</v>
      </c>
      <c r="L222">
        <f t="shared" si="36"/>
        <v>0</v>
      </c>
      <c r="M222">
        <f t="shared" si="37"/>
        <v>0</v>
      </c>
    </row>
    <row r="223" spans="1:13" x14ac:dyDescent="0.25">
      <c r="A223" s="13" t="s">
        <v>688</v>
      </c>
      <c r="B223" s="12">
        <v>1</v>
      </c>
      <c r="C223" s="12">
        <v>53</v>
      </c>
      <c r="E223" s="14">
        <v>11</v>
      </c>
      <c r="F223" s="7" t="s">
        <v>676</v>
      </c>
      <c r="G223">
        <f t="shared" si="38"/>
        <v>0</v>
      </c>
      <c r="H223">
        <f t="shared" si="39"/>
        <v>0</v>
      </c>
      <c r="J223" s="14">
        <v>19</v>
      </c>
      <c r="K223" s="7" t="s">
        <v>663</v>
      </c>
      <c r="L223">
        <f t="shared" si="36"/>
        <v>0</v>
      </c>
      <c r="M223">
        <f t="shared" si="37"/>
        <v>0</v>
      </c>
    </row>
    <row r="224" spans="1:13" x14ac:dyDescent="0.25">
      <c r="A224" s="13" t="s">
        <v>687</v>
      </c>
      <c r="B224" s="12"/>
      <c r="C224" s="12"/>
      <c r="E224" s="14">
        <v>12</v>
      </c>
      <c r="F224" s="7" t="s">
        <v>668</v>
      </c>
      <c r="G224">
        <f t="shared" si="38"/>
        <v>0</v>
      </c>
      <c r="H224">
        <f t="shared" si="39"/>
        <v>0</v>
      </c>
    </row>
    <row r="225" spans="1:8" x14ac:dyDescent="0.25">
      <c r="A225" s="13" t="s">
        <v>686</v>
      </c>
      <c r="B225" s="12"/>
      <c r="C225" s="12"/>
      <c r="E225" s="14">
        <v>13</v>
      </c>
      <c r="F225" s="7" t="s">
        <v>664</v>
      </c>
      <c r="G225">
        <f t="shared" si="38"/>
        <v>0</v>
      </c>
      <c r="H225">
        <f t="shared" si="39"/>
        <v>0</v>
      </c>
    </row>
    <row r="226" spans="1:8" x14ac:dyDescent="0.25">
      <c r="A226" s="13" t="s">
        <v>685</v>
      </c>
      <c r="B226" s="12"/>
      <c r="C226" s="12"/>
    </row>
    <row r="227" spans="1:8" x14ac:dyDescent="0.25">
      <c r="A227" s="13" t="s">
        <v>684</v>
      </c>
      <c r="B227" s="12"/>
      <c r="C227" s="12"/>
    </row>
    <row r="228" spans="1:8" x14ac:dyDescent="0.25">
      <c r="A228" s="13" t="s">
        <v>683</v>
      </c>
      <c r="B228" s="12"/>
      <c r="C228" s="12"/>
    </row>
    <row r="229" spans="1:8" x14ac:dyDescent="0.25">
      <c r="A229" s="13" t="s">
        <v>682</v>
      </c>
      <c r="B229" s="12">
        <v>3</v>
      </c>
      <c r="C229" s="12">
        <v>128</v>
      </c>
    </row>
    <row r="230" spans="1:8" x14ac:dyDescent="0.25">
      <c r="A230" s="13" t="s">
        <v>681</v>
      </c>
      <c r="B230" s="12"/>
      <c r="C230" s="12"/>
    </row>
    <row r="231" spans="1:8" x14ac:dyDescent="0.25">
      <c r="A231" s="13" t="s">
        <v>680</v>
      </c>
      <c r="B231" s="12">
        <v>3</v>
      </c>
      <c r="C231" s="12">
        <v>105</v>
      </c>
    </row>
    <row r="232" spans="1:8" x14ac:dyDescent="0.25">
      <c r="A232" s="13" t="s">
        <v>679</v>
      </c>
      <c r="B232" s="12">
        <v>1</v>
      </c>
      <c r="C232" s="12">
        <v>82</v>
      </c>
    </row>
    <row r="233" spans="1:8" x14ac:dyDescent="0.25">
      <c r="A233" s="13" t="s">
        <v>678</v>
      </c>
      <c r="B233" s="12">
        <v>3</v>
      </c>
      <c r="C233" s="12">
        <v>25</v>
      </c>
    </row>
    <row r="234" spans="1:8" x14ac:dyDescent="0.25">
      <c r="A234" s="13" t="s">
        <v>677</v>
      </c>
      <c r="B234" s="12">
        <v>3</v>
      </c>
      <c r="C234" s="12">
        <v>183</v>
      </c>
    </row>
    <row r="235" spans="1:8" x14ac:dyDescent="0.25">
      <c r="A235" s="13" t="s">
        <v>676</v>
      </c>
      <c r="B235" s="12"/>
      <c r="C235" s="12"/>
    </row>
    <row r="236" spans="1:8" x14ac:dyDescent="0.25">
      <c r="A236" s="13" t="s">
        <v>675</v>
      </c>
      <c r="B236" s="12"/>
      <c r="C236" s="12"/>
    </row>
    <row r="237" spans="1:8" x14ac:dyDescent="0.25">
      <c r="A237" s="13" t="s">
        <v>674</v>
      </c>
      <c r="B237" s="12">
        <v>3</v>
      </c>
      <c r="C237" s="12">
        <v>211</v>
      </c>
    </row>
    <row r="238" spans="1:8" x14ac:dyDescent="0.25">
      <c r="A238" s="13" t="s">
        <v>673</v>
      </c>
      <c r="B238" s="12">
        <v>1</v>
      </c>
      <c r="C238" s="12">
        <v>123</v>
      </c>
    </row>
    <row r="239" spans="1:8" x14ac:dyDescent="0.25">
      <c r="A239" s="13" t="s">
        <v>672</v>
      </c>
      <c r="B239" s="12">
        <v>3</v>
      </c>
      <c r="C239" s="12">
        <v>45</v>
      </c>
    </row>
    <row r="240" spans="1:8" x14ac:dyDescent="0.25">
      <c r="A240" s="13" t="s">
        <v>671</v>
      </c>
      <c r="B240" s="12">
        <v>2</v>
      </c>
      <c r="C240" s="12">
        <v>144</v>
      </c>
    </row>
    <row r="241" spans="1:8" x14ac:dyDescent="0.25">
      <c r="A241" s="13" t="s">
        <v>670</v>
      </c>
      <c r="B241" s="12">
        <v>3</v>
      </c>
      <c r="C241" s="12">
        <v>40</v>
      </c>
    </row>
    <row r="242" spans="1:8" x14ac:dyDescent="0.25">
      <c r="A242" s="13" t="s">
        <v>669</v>
      </c>
      <c r="B242" s="12">
        <v>3</v>
      </c>
      <c r="C242" s="12">
        <v>189</v>
      </c>
    </row>
    <row r="243" spans="1:8" x14ac:dyDescent="0.25">
      <c r="A243" s="13" t="s">
        <v>668</v>
      </c>
      <c r="B243" s="12"/>
      <c r="C243" s="12"/>
    </row>
    <row r="244" spans="1:8" x14ac:dyDescent="0.25">
      <c r="A244" s="13" t="s">
        <v>667</v>
      </c>
      <c r="B244" s="12"/>
      <c r="C244" s="12"/>
    </row>
    <row r="245" spans="1:8" x14ac:dyDescent="0.25">
      <c r="A245" s="13" t="s">
        <v>666</v>
      </c>
      <c r="B245" s="12">
        <v>3</v>
      </c>
      <c r="C245" s="12">
        <v>104</v>
      </c>
    </row>
    <row r="246" spans="1:8" x14ac:dyDescent="0.25">
      <c r="A246" s="13" t="s">
        <v>665</v>
      </c>
      <c r="B246" s="12">
        <v>3</v>
      </c>
      <c r="C246" s="12">
        <v>243</v>
      </c>
    </row>
    <row r="247" spans="1:8" x14ac:dyDescent="0.25">
      <c r="A247" s="13" t="s">
        <v>664</v>
      </c>
      <c r="B247" s="12"/>
      <c r="C247" s="12"/>
    </row>
    <row r="248" spans="1:8" x14ac:dyDescent="0.25">
      <c r="A248" s="13" t="s">
        <v>663</v>
      </c>
      <c r="B248" s="12"/>
      <c r="C248" s="12"/>
    </row>
    <row r="249" spans="1:8" x14ac:dyDescent="0.25">
      <c r="A249" s="13" t="s">
        <v>662</v>
      </c>
      <c r="B249" s="12">
        <v>3</v>
      </c>
      <c r="C249" s="12">
        <v>70</v>
      </c>
    </row>
    <row r="250" spans="1:8" x14ac:dyDescent="0.25">
      <c r="A250" s="13" t="s">
        <v>661</v>
      </c>
      <c r="B250" s="12">
        <v>3</v>
      </c>
      <c r="C250" s="12">
        <v>209</v>
      </c>
    </row>
    <row r="251" spans="1:8" x14ac:dyDescent="0.25">
      <c r="A251" s="13" t="s">
        <v>649</v>
      </c>
      <c r="B251" s="12">
        <v>103</v>
      </c>
      <c r="C251" s="12">
        <v>5545</v>
      </c>
    </row>
    <row r="254" spans="1:8" x14ac:dyDescent="0.25">
      <c r="A254" s="15" t="s">
        <v>660</v>
      </c>
    </row>
    <row r="255" spans="1:8" x14ac:dyDescent="0.25">
      <c r="A255" s="29" t="s">
        <v>659</v>
      </c>
      <c r="B255" t="s">
        <v>749</v>
      </c>
      <c r="C255" t="s">
        <v>750</v>
      </c>
      <c r="G255" s="18" t="s">
        <v>723</v>
      </c>
      <c r="H255" s="18" t="s">
        <v>722</v>
      </c>
    </row>
    <row r="256" spans="1:8" x14ac:dyDescent="0.25">
      <c r="A256" s="13" t="s">
        <v>21</v>
      </c>
      <c r="B256" s="12">
        <v>8</v>
      </c>
      <c r="C256" s="12">
        <v>451</v>
      </c>
      <c r="E256" s="14">
        <v>1</v>
      </c>
      <c r="F256" s="13" t="s">
        <v>656</v>
      </c>
      <c r="G256">
        <f t="shared" ref="G256:G284" si="40">VLOOKUP(F256,$A$256:$C$284,2,FALSE)</f>
        <v>8</v>
      </c>
      <c r="H256">
        <f t="shared" ref="H256:H284" si="41">VLOOKUP(F256,$A$256:$C$284,3,FALSE)</f>
        <v>87</v>
      </c>
    </row>
    <row r="257" spans="1:8" x14ac:dyDescent="0.25">
      <c r="A257" s="13" t="s">
        <v>658</v>
      </c>
      <c r="B257" s="12">
        <v>8</v>
      </c>
      <c r="C257" s="12">
        <v>642</v>
      </c>
      <c r="E257" s="14">
        <v>2</v>
      </c>
      <c r="F257" s="13" t="s">
        <v>654</v>
      </c>
      <c r="G257">
        <f t="shared" si="40"/>
        <v>8</v>
      </c>
      <c r="H257">
        <f t="shared" si="41"/>
        <v>247</v>
      </c>
    </row>
    <row r="258" spans="1:8" x14ac:dyDescent="0.25">
      <c r="A258" s="13" t="s">
        <v>75</v>
      </c>
      <c r="B258" s="12">
        <v>7</v>
      </c>
      <c r="C258" s="12">
        <v>722</v>
      </c>
      <c r="E258" s="14">
        <v>3</v>
      </c>
      <c r="F258" s="13" t="s">
        <v>28</v>
      </c>
      <c r="G258">
        <f t="shared" si="40"/>
        <v>8</v>
      </c>
      <c r="H258">
        <f t="shared" si="41"/>
        <v>262</v>
      </c>
    </row>
    <row r="259" spans="1:8" x14ac:dyDescent="0.25">
      <c r="A259" s="13" t="s">
        <v>25</v>
      </c>
      <c r="B259" s="12">
        <v>8</v>
      </c>
      <c r="C259" s="12">
        <v>359</v>
      </c>
      <c r="E259" s="14">
        <v>4</v>
      </c>
      <c r="F259" s="13" t="s">
        <v>35</v>
      </c>
      <c r="G259">
        <f t="shared" si="40"/>
        <v>8</v>
      </c>
      <c r="H259">
        <f t="shared" si="41"/>
        <v>273</v>
      </c>
    </row>
    <row r="260" spans="1:8" x14ac:dyDescent="0.25">
      <c r="A260" s="13" t="s">
        <v>18</v>
      </c>
      <c r="B260" s="12">
        <v>8</v>
      </c>
      <c r="C260" s="12">
        <v>331</v>
      </c>
      <c r="E260" s="14">
        <v>5</v>
      </c>
      <c r="F260" s="13" t="s">
        <v>10</v>
      </c>
      <c r="G260">
        <f t="shared" si="40"/>
        <v>8</v>
      </c>
      <c r="H260">
        <f t="shared" si="41"/>
        <v>291</v>
      </c>
    </row>
    <row r="261" spans="1:8" x14ac:dyDescent="0.25">
      <c r="A261" s="13" t="s">
        <v>307</v>
      </c>
      <c r="B261" s="12">
        <v>2</v>
      </c>
      <c r="C261" s="12">
        <v>453</v>
      </c>
      <c r="E261" s="14">
        <v>6</v>
      </c>
      <c r="F261" s="13" t="s">
        <v>18</v>
      </c>
      <c r="G261">
        <f t="shared" si="40"/>
        <v>8</v>
      </c>
      <c r="H261">
        <f t="shared" si="41"/>
        <v>331</v>
      </c>
    </row>
    <row r="262" spans="1:8" x14ac:dyDescent="0.25">
      <c r="A262" s="13" t="s">
        <v>657</v>
      </c>
      <c r="B262" s="12">
        <v>8</v>
      </c>
      <c r="C262" s="12">
        <v>501</v>
      </c>
      <c r="E262" s="14">
        <v>7</v>
      </c>
      <c r="F262" s="13" t="s">
        <v>25</v>
      </c>
      <c r="G262">
        <f t="shared" si="40"/>
        <v>8</v>
      </c>
      <c r="H262">
        <f t="shared" si="41"/>
        <v>359</v>
      </c>
    </row>
    <row r="263" spans="1:8" x14ac:dyDescent="0.25">
      <c r="A263" s="13" t="s">
        <v>62</v>
      </c>
      <c r="B263" s="12">
        <v>8</v>
      </c>
      <c r="C263" s="12">
        <v>1053</v>
      </c>
      <c r="E263" s="14">
        <v>8</v>
      </c>
      <c r="F263" s="13" t="s">
        <v>653</v>
      </c>
      <c r="G263">
        <f t="shared" si="40"/>
        <v>8</v>
      </c>
      <c r="H263">
        <f t="shared" si="41"/>
        <v>368</v>
      </c>
    </row>
    <row r="264" spans="1:8" x14ac:dyDescent="0.25">
      <c r="A264" s="13" t="s">
        <v>134</v>
      </c>
      <c r="B264" s="12">
        <v>4</v>
      </c>
      <c r="C264" s="12">
        <v>909</v>
      </c>
      <c r="E264" s="14">
        <v>9</v>
      </c>
      <c r="F264" s="13" t="s">
        <v>655</v>
      </c>
      <c r="G264">
        <f t="shared" si="40"/>
        <v>8</v>
      </c>
      <c r="H264">
        <f t="shared" si="41"/>
        <v>385</v>
      </c>
    </row>
    <row r="265" spans="1:8" x14ac:dyDescent="0.25">
      <c r="A265" s="13" t="s">
        <v>656</v>
      </c>
      <c r="B265" s="12">
        <v>8</v>
      </c>
      <c r="C265" s="12">
        <v>87</v>
      </c>
      <c r="E265" s="14">
        <v>10</v>
      </c>
      <c r="F265" s="13" t="s">
        <v>43</v>
      </c>
      <c r="G265">
        <f t="shared" si="40"/>
        <v>8</v>
      </c>
      <c r="H265">
        <f t="shared" si="41"/>
        <v>418</v>
      </c>
    </row>
    <row r="266" spans="1:8" x14ac:dyDescent="0.25">
      <c r="A266" s="13" t="s">
        <v>51</v>
      </c>
      <c r="B266" s="12">
        <v>8</v>
      </c>
      <c r="C266" s="12">
        <v>419</v>
      </c>
      <c r="E266" s="14">
        <v>11</v>
      </c>
      <c r="F266" s="13" t="s">
        <v>51</v>
      </c>
      <c r="G266">
        <f t="shared" si="40"/>
        <v>8</v>
      </c>
      <c r="H266">
        <f t="shared" si="41"/>
        <v>419</v>
      </c>
    </row>
    <row r="267" spans="1:8" x14ac:dyDescent="0.25">
      <c r="A267" s="13" t="s">
        <v>655</v>
      </c>
      <c r="B267" s="12">
        <v>8</v>
      </c>
      <c r="C267" s="12">
        <v>385</v>
      </c>
      <c r="E267" s="14">
        <v>12</v>
      </c>
      <c r="F267" s="13" t="s">
        <v>55</v>
      </c>
      <c r="G267">
        <f t="shared" si="40"/>
        <v>8</v>
      </c>
      <c r="H267">
        <f t="shared" si="41"/>
        <v>432</v>
      </c>
    </row>
    <row r="268" spans="1:8" x14ac:dyDescent="0.25">
      <c r="A268" s="13" t="s">
        <v>654</v>
      </c>
      <c r="B268" s="12">
        <v>8</v>
      </c>
      <c r="C268" s="12">
        <v>247</v>
      </c>
      <c r="E268" s="14">
        <v>13</v>
      </c>
      <c r="F268" s="13" t="s">
        <v>21</v>
      </c>
      <c r="G268">
        <f t="shared" si="40"/>
        <v>8</v>
      </c>
      <c r="H268">
        <f t="shared" si="41"/>
        <v>451</v>
      </c>
    </row>
    <row r="269" spans="1:8" x14ac:dyDescent="0.25">
      <c r="A269" s="13" t="s">
        <v>7</v>
      </c>
      <c r="B269" s="12">
        <v>3</v>
      </c>
      <c r="C269" s="12">
        <v>74</v>
      </c>
      <c r="E269" s="14">
        <v>14</v>
      </c>
      <c r="F269" s="13" t="s">
        <v>651</v>
      </c>
      <c r="G269">
        <f t="shared" si="40"/>
        <v>8</v>
      </c>
      <c r="H269">
        <f t="shared" si="41"/>
        <v>457</v>
      </c>
    </row>
    <row r="270" spans="1:8" x14ac:dyDescent="0.25">
      <c r="A270" s="13" t="s">
        <v>207</v>
      </c>
      <c r="B270" s="12">
        <v>2</v>
      </c>
      <c r="C270" s="12">
        <v>331</v>
      </c>
      <c r="E270" s="14">
        <v>15</v>
      </c>
      <c r="F270" s="13" t="s">
        <v>657</v>
      </c>
      <c r="G270">
        <f t="shared" si="40"/>
        <v>8</v>
      </c>
      <c r="H270">
        <f t="shared" si="41"/>
        <v>501</v>
      </c>
    </row>
    <row r="271" spans="1:8" x14ac:dyDescent="0.25">
      <c r="A271" s="13" t="s">
        <v>389</v>
      </c>
      <c r="B271" s="12">
        <v>1</v>
      </c>
      <c r="C271" s="12">
        <v>130</v>
      </c>
      <c r="E271" s="14">
        <v>16</v>
      </c>
      <c r="F271" s="13" t="s">
        <v>37</v>
      </c>
      <c r="G271">
        <f t="shared" si="40"/>
        <v>8</v>
      </c>
      <c r="H271">
        <f t="shared" si="41"/>
        <v>504</v>
      </c>
    </row>
    <row r="272" spans="1:8" x14ac:dyDescent="0.25">
      <c r="A272" s="13" t="s">
        <v>604</v>
      </c>
      <c r="B272" s="12">
        <v>1</v>
      </c>
      <c r="C272" s="12">
        <v>43</v>
      </c>
      <c r="E272" s="14">
        <v>17</v>
      </c>
      <c r="F272" s="13" t="s">
        <v>15</v>
      </c>
      <c r="G272">
        <f t="shared" si="40"/>
        <v>8</v>
      </c>
      <c r="H272">
        <f t="shared" si="41"/>
        <v>555</v>
      </c>
    </row>
    <row r="273" spans="1:8" x14ac:dyDescent="0.25">
      <c r="A273" s="13" t="s">
        <v>28</v>
      </c>
      <c r="B273" s="12">
        <v>8</v>
      </c>
      <c r="C273" s="12">
        <v>262</v>
      </c>
      <c r="E273" s="14">
        <v>18</v>
      </c>
      <c r="F273" s="13" t="s">
        <v>658</v>
      </c>
      <c r="G273">
        <f t="shared" si="40"/>
        <v>8</v>
      </c>
      <c r="H273">
        <f t="shared" si="41"/>
        <v>642</v>
      </c>
    </row>
    <row r="274" spans="1:8" x14ac:dyDescent="0.25">
      <c r="A274" s="13" t="s">
        <v>10</v>
      </c>
      <c r="B274" s="12">
        <v>8</v>
      </c>
      <c r="C274" s="12">
        <v>291</v>
      </c>
      <c r="E274" s="14">
        <v>19</v>
      </c>
      <c r="F274" s="13" t="s">
        <v>62</v>
      </c>
      <c r="G274">
        <f t="shared" si="40"/>
        <v>8</v>
      </c>
      <c r="H274">
        <f t="shared" si="41"/>
        <v>1053</v>
      </c>
    </row>
    <row r="275" spans="1:8" x14ac:dyDescent="0.25">
      <c r="A275" s="13" t="s">
        <v>43</v>
      </c>
      <c r="B275" s="12">
        <v>8</v>
      </c>
      <c r="C275" s="12">
        <v>418</v>
      </c>
      <c r="E275" s="14">
        <v>20</v>
      </c>
      <c r="F275" s="13" t="s">
        <v>75</v>
      </c>
      <c r="G275">
        <f t="shared" si="40"/>
        <v>7</v>
      </c>
      <c r="H275">
        <f t="shared" si="41"/>
        <v>722</v>
      </c>
    </row>
    <row r="276" spans="1:8" x14ac:dyDescent="0.25">
      <c r="A276" s="13" t="s">
        <v>288</v>
      </c>
      <c r="B276" s="12">
        <v>2</v>
      </c>
      <c r="C276" s="12">
        <v>473</v>
      </c>
      <c r="E276" s="14">
        <v>21</v>
      </c>
      <c r="F276" s="13" t="s">
        <v>134</v>
      </c>
      <c r="G276">
        <f t="shared" si="40"/>
        <v>4</v>
      </c>
      <c r="H276">
        <f t="shared" si="41"/>
        <v>909</v>
      </c>
    </row>
    <row r="277" spans="1:8" x14ac:dyDescent="0.25">
      <c r="A277" s="13" t="s">
        <v>15</v>
      </c>
      <c r="B277" s="12">
        <v>8</v>
      </c>
      <c r="C277" s="12">
        <v>555</v>
      </c>
      <c r="E277" s="14">
        <v>22</v>
      </c>
      <c r="F277" s="13" t="s">
        <v>7</v>
      </c>
      <c r="G277">
        <f t="shared" si="40"/>
        <v>3</v>
      </c>
      <c r="H277">
        <f t="shared" si="41"/>
        <v>74</v>
      </c>
    </row>
    <row r="278" spans="1:8" x14ac:dyDescent="0.25">
      <c r="A278" s="13" t="s">
        <v>653</v>
      </c>
      <c r="B278" s="12">
        <v>8</v>
      </c>
      <c r="C278" s="12">
        <v>368</v>
      </c>
      <c r="E278" s="14">
        <v>23</v>
      </c>
      <c r="F278" s="13" t="s">
        <v>207</v>
      </c>
      <c r="G278">
        <f t="shared" si="40"/>
        <v>2</v>
      </c>
      <c r="H278">
        <f t="shared" si="41"/>
        <v>331</v>
      </c>
    </row>
    <row r="279" spans="1:8" x14ac:dyDescent="0.25">
      <c r="A279" s="13" t="s">
        <v>37</v>
      </c>
      <c r="B279" s="12">
        <v>8</v>
      </c>
      <c r="C279" s="12">
        <v>504</v>
      </c>
      <c r="E279" s="14">
        <v>24</v>
      </c>
      <c r="F279" s="13" t="s">
        <v>307</v>
      </c>
      <c r="G279">
        <f t="shared" si="40"/>
        <v>2</v>
      </c>
      <c r="H279">
        <f t="shared" si="41"/>
        <v>453</v>
      </c>
    </row>
    <row r="280" spans="1:8" x14ac:dyDescent="0.25">
      <c r="A280" s="13" t="s">
        <v>35</v>
      </c>
      <c r="B280" s="12">
        <v>8</v>
      </c>
      <c r="C280" s="12">
        <v>273</v>
      </c>
      <c r="E280" s="14">
        <v>25</v>
      </c>
      <c r="F280" s="13" t="s">
        <v>288</v>
      </c>
      <c r="G280">
        <f t="shared" si="40"/>
        <v>2</v>
      </c>
      <c r="H280">
        <f t="shared" si="41"/>
        <v>473</v>
      </c>
    </row>
    <row r="281" spans="1:8" x14ac:dyDescent="0.25">
      <c r="A281" s="13" t="s">
        <v>652</v>
      </c>
      <c r="B281" s="12"/>
      <c r="C281" s="12"/>
      <c r="E281" s="14">
        <v>26</v>
      </c>
      <c r="F281" s="13" t="s">
        <v>604</v>
      </c>
      <c r="G281">
        <f t="shared" si="40"/>
        <v>1</v>
      </c>
      <c r="H281">
        <f t="shared" si="41"/>
        <v>43</v>
      </c>
    </row>
    <row r="282" spans="1:8" x14ac:dyDescent="0.25">
      <c r="A282" s="13" t="s">
        <v>651</v>
      </c>
      <c r="B282" s="12">
        <v>8</v>
      </c>
      <c r="C282" s="12">
        <v>457</v>
      </c>
      <c r="E282" s="14">
        <v>27</v>
      </c>
      <c r="F282" s="13" t="s">
        <v>389</v>
      </c>
      <c r="G282">
        <f t="shared" si="40"/>
        <v>1</v>
      </c>
      <c r="H282">
        <f t="shared" si="41"/>
        <v>130</v>
      </c>
    </row>
    <row r="283" spans="1:8" x14ac:dyDescent="0.25">
      <c r="A283" s="13" t="s">
        <v>55</v>
      </c>
      <c r="B283" s="12">
        <v>8</v>
      </c>
      <c r="C283" s="12">
        <v>432</v>
      </c>
      <c r="E283" s="14">
        <v>28</v>
      </c>
      <c r="F283" s="13" t="s">
        <v>652</v>
      </c>
      <c r="G283">
        <f t="shared" si="40"/>
        <v>0</v>
      </c>
      <c r="H283">
        <f t="shared" si="41"/>
        <v>0</v>
      </c>
    </row>
    <row r="284" spans="1:8" x14ac:dyDescent="0.25">
      <c r="A284" s="13" t="s">
        <v>650</v>
      </c>
      <c r="B284" s="12"/>
      <c r="C284" s="12"/>
      <c r="E284" s="14">
        <v>29</v>
      </c>
      <c r="F284" s="13" t="s">
        <v>650</v>
      </c>
      <c r="G284">
        <f t="shared" si="40"/>
        <v>0</v>
      </c>
      <c r="H284">
        <f t="shared" si="41"/>
        <v>0</v>
      </c>
    </row>
    <row r="285" spans="1:8" x14ac:dyDescent="0.25">
      <c r="A285" s="13" t="s">
        <v>649</v>
      </c>
      <c r="B285" s="12">
        <v>174</v>
      </c>
      <c r="C285" s="12">
        <v>11170</v>
      </c>
    </row>
  </sheetData>
  <sortState ref="F256:H284">
    <sortCondition descending="1" ref="G256:G284"/>
    <sortCondition ref="H256:H28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5"/>
  <sheetViews>
    <sheetView workbookViewId="0"/>
  </sheetViews>
  <sheetFormatPr defaultRowHeight="15" x14ac:dyDescent="0.25"/>
  <cols>
    <col min="1" max="1" width="1.85546875" style="14" bestFit="1" customWidth="1"/>
    <col min="2" max="2" width="3.85546875" bestFit="1" customWidth="1"/>
    <col min="3" max="4" width="19.5703125" bestFit="1" customWidth="1"/>
  </cols>
  <sheetData>
    <row r="1" spans="1:4" s="21" customFormat="1" x14ac:dyDescent="0.25">
      <c r="A1" s="21" t="s">
        <v>723</v>
      </c>
      <c r="B1" s="21" t="s">
        <v>732</v>
      </c>
      <c r="C1" s="21" t="s">
        <v>731</v>
      </c>
      <c r="D1" s="21" t="s">
        <v>730</v>
      </c>
    </row>
    <row r="2" spans="1:4" x14ac:dyDescent="0.25">
      <c r="A2" s="14">
        <v>1</v>
      </c>
      <c r="B2" s="18">
        <v>10</v>
      </c>
      <c r="C2" t="s">
        <v>344</v>
      </c>
      <c r="D2" t="s">
        <v>716</v>
      </c>
    </row>
    <row r="3" spans="1:4" x14ac:dyDescent="0.25">
      <c r="A3" s="14">
        <v>2</v>
      </c>
      <c r="B3" s="18">
        <v>15</v>
      </c>
      <c r="C3" t="s">
        <v>26</v>
      </c>
      <c r="D3" t="s">
        <v>716</v>
      </c>
    </row>
    <row r="4" spans="1:4" x14ac:dyDescent="0.25">
      <c r="A4" s="14">
        <v>3</v>
      </c>
      <c r="B4" s="18">
        <v>22</v>
      </c>
      <c r="C4" t="s">
        <v>32</v>
      </c>
      <c r="D4" t="s">
        <v>716</v>
      </c>
    </row>
    <row r="5" spans="1:4" x14ac:dyDescent="0.25">
      <c r="A5" s="14">
        <v>4</v>
      </c>
      <c r="B5" s="18">
        <v>40</v>
      </c>
      <c r="C5" t="s">
        <v>53</v>
      </c>
      <c r="D5" t="s">
        <v>716</v>
      </c>
    </row>
    <row r="6" spans="1:4" x14ac:dyDescent="0.25">
      <c r="A6" s="14">
        <v>5</v>
      </c>
      <c r="B6" s="18">
        <v>46</v>
      </c>
      <c r="C6" t="s">
        <v>57</v>
      </c>
      <c r="D6" t="s">
        <v>716</v>
      </c>
    </row>
    <row r="7" spans="1:4" x14ac:dyDescent="0.25">
      <c r="A7" s="14">
        <v>6</v>
      </c>
      <c r="B7" s="18">
        <v>52</v>
      </c>
      <c r="C7" t="s">
        <v>64</v>
      </c>
      <c r="D7" t="s">
        <v>716</v>
      </c>
    </row>
    <row r="8" spans="1:4" x14ac:dyDescent="0.25">
      <c r="A8" s="14">
        <v>7</v>
      </c>
      <c r="B8" s="18">
        <v>53</v>
      </c>
      <c r="C8" t="s">
        <v>65</v>
      </c>
      <c r="D8" t="s">
        <v>716</v>
      </c>
    </row>
    <row r="9" spans="1:4" s="19" customFormat="1" ht="15.75" thickBot="1" x14ac:dyDescent="0.3">
      <c r="A9" s="20">
        <v>8</v>
      </c>
      <c r="B9" s="18">
        <v>77</v>
      </c>
      <c r="C9" t="s">
        <v>85</v>
      </c>
      <c r="D9" s="19" t="s">
        <v>716</v>
      </c>
    </row>
    <row r="10" spans="1:4" x14ac:dyDescent="0.25">
      <c r="A10" s="14">
        <v>1</v>
      </c>
      <c r="B10" s="18">
        <v>100</v>
      </c>
      <c r="C10" t="s">
        <v>106</v>
      </c>
      <c r="D10" t="s">
        <v>712</v>
      </c>
    </row>
    <row r="11" spans="1:4" x14ac:dyDescent="0.25">
      <c r="A11" s="14">
        <v>2</v>
      </c>
      <c r="B11" s="18">
        <v>139</v>
      </c>
      <c r="C11" t="s">
        <v>390</v>
      </c>
      <c r="D11" t="s">
        <v>712</v>
      </c>
    </row>
    <row r="12" spans="1:4" x14ac:dyDescent="0.25">
      <c r="A12" s="14">
        <v>3</v>
      </c>
      <c r="B12" s="18">
        <v>165</v>
      </c>
      <c r="C12" t="s">
        <v>160</v>
      </c>
      <c r="D12" t="s">
        <v>712</v>
      </c>
    </row>
    <row r="13" spans="1:4" x14ac:dyDescent="0.25">
      <c r="A13" s="14">
        <v>4</v>
      </c>
      <c r="B13" s="18">
        <v>170</v>
      </c>
      <c r="C13" t="s">
        <v>404</v>
      </c>
      <c r="D13" t="s">
        <v>712</v>
      </c>
    </row>
    <row r="14" spans="1:4" x14ac:dyDescent="0.25">
      <c r="A14" s="14">
        <v>5</v>
      </c>
      <c r="B14" s="18">
        <v>213</v>
      </c>
      <c r="C14" t="s">
        <v>435</v>
      </c>
      <c r="D14" t="s">
        <v>712</v>
      </c>
    </row>
    <row r="15" spans="1:4" x14ac:dyDescent="0.25">
      <c r="A15" s="14">
        <v>6</v>
      </c>
      <c r="B15" s="18">
        <v>216</v>
      </c>
      <c r="C15" t="s">
        <v>205</v>
      </c>
      <c r="D15" t="s">
        <v>712</v>
      </c>
    </row>
    <row r="16" spans="1:4" x14ac:dyDescent="0.25">
      <c r="A16" s="14">
        <v>7</v>
      </c>
      <c r="B16" s="18">
        <v>217</v>
      </c>
      <c r="C16" t="s">
        <v>585</v>
      </c>
      <c r="D16" t="s">
        <v>712</v>
      </c>
    </row>
    <row r="17" spans="1:4" s="19" customFormat="1" ht="15.75" thickBot="1" x14ac:dyDescent="0.3">
      <c r="A17" s="20">
        <v>8</v>
      </c>
      <c r="B17" s="18">
        <v>227</v>
      </c>
      <c r="C17" t="s">
        <v>448</v>
      </c>
      <c r="D17" s="19" t="s">
        <v>712</v>
      </c>
    </row>
    <row r="18" spans="1:4" x14ac:dyDescent="0.25">
      <c r="A18" s="14">
        <v>1</v>
      </c>
      <c r="B18" s="18">
        <v>35</v>
      </c>
      <c r="C18" t="s">
        <v>46</v>
      </c>
      <c r="D18" t="s">
        <v>721</v>
      </c>
    </row>
    <row r="19" spans="1:4" x14ac:dyDescent="0.25">
      <c r="A19" s="14">
        <v>2</v>
      </c>
      <c r="B19" s="18">
        <v>72</v>
      </c>
      <c r="C19" t="s">
        <v>361</v>
      </c>
      <c r="D19" t="s">
        <v>721</v>
      </c>
    </row>
    <row r="20" spans="1:4" x14ac:dyDescent="0.25">
      <c r="A20" s="14">
        <v>3</v>
      </c>
      <c r="B20" s="18">
        <v>159</v>
      </c>
      <c r="C20" t="s">
        <v>149</v>
      </c>
      <c r="D20" t="s">
        <v>721</v>
      </c>
    </row>
    <row r="21" spans="1:4" x14ac:dyDescent="0.25">
      <c r="A21" s="14">
        <v>4</v>
      </c>
      <c r="B21" s="18">
        <v>168</v>
      </c>
      <c r="C21" t="s">
        <v>161</v>
      </c>
      <c r="D21" t="s">
        <v>721</v>
      </c>
    </row>
    <row r="22" spans="1:4" x14ac:dyDescent="0.25">
      <c r="A22" s="14">
        <v>5</v>
      </c>
      <c r="B22" s="18">
        <v>172</v>
      </c>
      <c r="C22" t="s">
        <v>164</v>
      </c>
      <c r="D22" t="s">
        <v>721</v>
      </c>
    </row>
    <row r="23" spans="1:4" x14ac:dyDescent="0.25">
      <c r="A23" s="14">
        <v>6</v>
      </c>
      <c r="B23" s="18">
        <v>177</v>
      </c>
      <c r="C23" t="s">
        <v>409</v>
      </c>
      <c r="D23" t="s">
        <v>721</v>
      </c>
    </row>
    <row r="24" spans="1:4" x14ac:dyDescent="0.25">
      <c r="A24" s="14">
        <v>7</v>
      </c>
      <c r="B24" s="18">
        <v>192</v>
      </c>
      <c r="C24" t="s">
        <v>424</v>
      </c>
      <c r="D24" t="s">
        <v>721</v>
      </c>
    </row>
    <row r="25" spans="1:4" s="19" customFormat="1" ht="15.75" thickBot="1" x14ac:dyDescent="0.3">
      <c r="A25" s="20">
        <v>8</v>
      </c>
      <c r="B25" s="18">
        <v>197</v>
      </c>
      <c r="C25" t="s">
        <v>428</v>
      </c>
      <c r="D25" s="19" t="s">
        <v>721</v>
      </c>
    </row>
    <row r="26" spans="1:4" x14ac:dyDescent="0.25">
      <c r="A26" s="14">
        <v>1</v>
      </c>
      <c r="B26" s="18">
        <v>218</v>
      </c>
      <c r="C26" t="s">
        <v>438</v>
      </c>
      <c r="D26" t="s">
        <v>711</v>
      </c>
    </row>
    <row r="27" spans="1:4" x14ac:dyDescent="0.25">
      <c r="A27" s="14">
        <v>2</v>
      </c>
      <c r="D27" t="s">
        <v>711</v>
      </c>
    </row>
    <row r="28" spans="1:4" x14ac:dyDescent="0.25">
      <c r="A28" s="14">
        <v>3</v>
      </c>
      <c r="D28" t="s">
        <v>711</v>
      </c>
    </row>
    <row r="29" spans="1:4" x14ac:dyDescent="0.25">
      <c r="A29" s="14">
        <v>4</v>
      </c>
      <c r="D29" t="s">
        <v>711</v>
      </c>
    </row>
    <row r="30" spans="1:4" x14ac:dyDescent="0.25">
      <c r="A30" s="14">
        <v>5</v>
      </c>
      <c r="D30" t="s">
        <v>711</v>
      </c>
    </row>
    <row r="31" spans="1:4" x14ac:dyDescent="0.25">
      <c r="A31" s="14">
        <v>6</v>
      </c>
      <c r="D31" t="s">
        <v>711</v>
      </c>
    </row>
    <row r="32" spans="1:4" x14ac:dyDescent="0.25">
      <c r="A32" s="14">
        <v>7</v>
      </c>
      <c r="D32" t="s">
        <v>711</v>
      </c>
    </row>
    <row r="33" spans="1:4" s="19" customFormat="1" ht="15.75" thickBot="1" x14ac:dyDescent="0.3">
      <c r="A33" s="20">
        <v>8</v>
      </c>
      <c r="D33" s="19" t="s">
        <v>711</v>
      </c>
    </row>
    <row r="34" spans="1:4" x14ac:dyDescent="0.25">
      <c r="A34" s="14">
        <v>1</v>
      </c>
      <c r="B34" s="18">
        <v>63</v>
      </c>
      <c r="C34" t="s">
        <v>74</v>
      </c>
      <c r="D34" t="s">
        <v>715</v>
      </c>
    </row>
    <row r="35" spans="1:4" x14ac:dyDescent="0.25">
      <c r="A35" s="14">
        <v>2</v>
      </c>
      <c r="B35" s="18">
        <v>74</v>
      </c>
      <c r="C35" t="s">
        <v>362</v>
      </c>
      <c r="D35" t="s">
        <v>715</v>
      </c>
    </row>
    <row r="36" spans="1:4" x14ac:dyDescent="0.25">
      <c r="A36" s="14">
        <v>3</v>
      </c>
      <c r="B36" s="18">
        <v>97</v>
      </c>
      <c r="C36" t="s">
        <v>103</v>
      </c>
      <c r="D36" t="s">
        <v>715</v>
      </c>
    </row>
    <row r="37" spans="1:4" x14ac:dyDescent="0.25">
      <c r="A37" s="14">
        <v>4</v>
      </c>
      <c r="B37" s="18">
        <v>114</v>
      </c>
      <c r="C37" t="s">
        <v>648</v>
      </c>
      <c r="D37" t="s">
        <v>715</v>
      </c>
    </row>
    <row r="38" spans="1:4" x14ac:dyDescent="0.25">
      <c r="A38" s="14">
        <v>5</v>
      </c>
      <c r="B38" s="18">
        <v>155</v>
      </c>
      <c r="C38" t="s">
        <v>400</v>
      </c>
      <c r="D38" t="s">
        <v>715</v>
      </c>
    </row>
    <row r="39" spans="1:4" x14ac:dyDescent="0.25">
      <c r="A39" s="14">
        <v>6</v>
      </c>
      <c r="B39" s="18">
        <v>167</v>
      </c>
      <c r="C39" t="s">
        <v>647</v>
      </c>
      <c r="D39" t="s">
        <v>715</v>
      </c>
    </row>
    <row r="40" spans="1:4" x14ac:dyDescent="0.25">
      <c r="A40" s="14">
        <v>7</v>
      </c>
      <c r="B40" s="18">
        <v>263</v>
      </c>
      <c r="C40" t="s">
        <v>590</v>
      </c>
      <c r="D40" t="s">
        <v>715</v>
      </c>
    </row>
    <row r="41" spans="1:4" s="19" customFormat="1" ht="15.75" thickBot="1" x14ac:dyDescent="0.3">
      <c r="A41" s="20">
        <v>8</v>
      </c>
      <c r="B41" s="18">
        <v>301</v>
      </c>
      <c r="C41" t="s">
        <v>541</v>
      </c>
      <c r="D41" s="19" t="s">
        <v>715</v>
      </c>
    </row>
    <row r="42" spans="1:4" x14ac:dyDescent="0.25">
      <c r="A42" s="14">
        <v>1</v>
      </c>
      <c r="D42" t="s">
        <v>709</v>
      </c>
    </row>
    <row r="43" spans="1:4" x14ac:dyDescent="0.25">
      <c r="A43" s="14">
        <v>2</v>
      </c>
      <c r="D43" t="s">
        <v>709</v>
      </c>
    </row>
    <row r="44" spans="1:4" x14ac:dyDescent="0.25">
      <c r="A44" s="14">
        <v>3</v>
      </c>
      <c r="D44" t="s">
        <v>709</v>
      </c>
    </row>
    <row r="45" spans="1:4" x14ac:dyDescent="0.25">
      <c r="A45" s="14">
        <v>4</v>
      </c>
      <c r="D45" t="s">
        <v>709</v>
      </c>
    </row>
    <row r="46" spans="1:4" x14ac:dyDescent="0.25">
      <c r="A46" s="14">
        <v>5</v>
      </c>
      <c r="D46" t="s">
        <v>709</v>
      </c>
    </row>
    <row r="47" spans="1:4" x14ac:dyDescent="0.25">
      <c r="A47" s="14">
        <v>6</v>
      </c>
      <c r="D47" t="s">
        <v>709</v>
      </c>
    </row>
    <row r="48" spans="1:4" x14ac:dyDescent="0.25">
      <c r="A48" s="14">
        <v>7</v>
      </c>
      <c r="D48" t="s">
        <v>709</v>
      </c>
    </row>
    <row r="49" spans="1:4" s="19" customFormat="1" ht="15.75" thickBot="1" x14ac:dyDescent="0.3">
      <c r="A49" s="20">
        <v>8</v>
      </c>
      <c r="D49" s="19" t="s">
        <v>709</v>
      </c>
    </row>
    <row r="50" spans="1:4" x14ac:dyDescent="0.25">
      <c r="A50" s="14">
        <v>1</v>
      </c>
      <c r="B50" s="18">
        <v>14</v>
      </c>
      <c r="C50" t="s">
        <v>24</v>
      </c>
      <c r="D50" t="s">
        <v>719</v>
      </c>
    </row>
    <row r="51" spans="1:4" x14ac:dyDescent="0.25">
      <c r="A51" s="14">
        <v>2</v>
      </c>
      <c r="B51" s="18">
        <v>18</v>
      </c>
      <c r="C51" t="s">
        <v>29</v>
      </c>
      <c r="D51" t="s">
        <v>719</v>
      </c>
    </row>
    <row r="52" spans="1:4" x14ac:dyDescent="0.25">
      <c r="A52" s="14">
        <v>3</v>
      </c>
      <c r="B52" s="18">
        <v>87</v>
      </c>
      <c r="C52" t="s">
        <v>95</v>
      </c>
      <c r="D52" t="s">
        <v>719</v>
      </c>
    </row>
    <row r="53" spans="1:4" x14ac:dyDescent="0.25">
      <c r="A53" s="14">
        <v>4</v>
      </c>
      <c r="B53" s="18">
        <v>98</v>
      </c>
      <c r="C53" t="s">
        <v>104</v>
      </c>
      <c r="D53" t="s">
        <v>719</v>
      </c>
    </row>
    <row r="54" spans="1:4" x14ac:dyDescent="0.25">
      <c r="A54" s="14">
        <v>5</v>
      </c>
      <c r="B54" s="18">
        <v>108</v>
      </c>
      <c r="C54" t="s">
        <v>111</v>
      </c>
      <c r="D54" t="s">
        <v>719</v>
      </c>
    </row>
    <row r="55" spans="1:4" x14ac:dyDescent="0.25">
      <c r="A55" s="14">
        <v>6</v>
      </c>
      <c r="B55" s="18">
        <v>117</v>
      </c>
      <c r="C55" t="s">
        <v>114</v>
      </c>
      <c r="D55" t="s">
        <v>719</v>
      </c>
    </row>
    <row r="56" spans="1:4" x14ac:dyDescent="0.25">
      <c r="A56" s="14">
        <v>7</v>
      </c>
      <c r="B56" s="18">
        <v>141</v>
      </c>
      <c r="C56" t="s">
        <v>135</v>
      </c>
      <c r="D56" t="s">
        <v>719</v>
      </c>
    </row>
    <row r="57" spans="1:4" s="19" customFormat="1" ht="15.75" thickBot="1" x14ac:dyDescent="0.3">
      <c r="A57" s="20">
        <v>8</v>
      </c>
      <c r="B57" s="18">
        <v>151</v>
      </c>
      <c r="C57" t="s">
        <v>141</v>
      </c>
      <c r="D57" s="19" t="s">
        <v>719</v>
      </c>
    </row>
    <row r="58" spans="1:4" x14ac:dyDescent="0.25">
      <c r="A58" s="14">
        <v>1</v>
      </c>
      <c r="B58" s="18">
        <v>158</v>
      </c>
      <c r="C58" t="s">
        <v>588</v>
      </c>
      <c r="D58" t="s">
        <v>718</v>
      </c>
    </row>
    <row r="59" spans="1:4" x14ac:dyDescent="0.25">
      <c r="A59" s="14">
        <v>2</v>
      </c>
      <c r="B59" s="18">
        <v>161</v>
      </c>
      <c r="C59" t="s">
        <v>152</v>
      </c>
      <c r="D59" t="s">
        <v>718</v>
      </c>
    </row>
    <row r="60" spans="1:4" x14ac:dyDescent="0.25">
      <c r="A60" s="14">
        <v>3</v>
      </c>
      <c r="B60" s="18">
        <v>171</v>
      </c>
      <c r="C60" t="s">
        <v>163</v>
      </c>
      <c r="D60" t="s">
        <v>718</v>
      </c>
    </row>
    <row r="61" spans="1:4" x14ac:dyDescent="0.25">
      <c r="A61" s="14">
        <v>4</v>
      </c>
      <c r="B61" s="18">
        <v>198</v>
      </c>
      <c r="C61" t="s">
        <v>192</v>
      </c>
      <c r="D61" t="s">
        <v>718</v>
      </c>
    </row>
    <row r="62" spans="1:4" x14ac:dyDescent="0.25">
      <c r="A62" s="14">
        <v>5</v>
      </c>
      <c r="B62" s="18">
        <v>204</v>
      </c>
      <c r="C62" t="s">
        <v>429</v>
      </c>
      <c r="D62" t="s">
        <v>718</v>
      </c>
    </row>
    <row r="63" spans="1:4" x14ac:dyDescent="0.25">
      <c r="A63" s="14">
        <v>6</v>
      </c>
      <c r="B63" s="18">
        <v>222</v>
      </c>
      <c r="C63" t="s">
        <v>443</v>
      </c>
      <c r="D63" t="s">
        <v>718</v>
      </c>
    </row>
    <row r="64" spans="1:4" x14ac:dyDescent="0.25">
      <c r="A64" s="14">
        <v>7</v>
      </c>
      <c r="B64" s="18">
        <v>236</v>
      </c>
      <c r="C64" t="s">
        <v>460</v>
      </c>
      <c r="D64" t="s">
        <v>718</v>
      </c>
    </row>
    <row r="65" spans="1:4" s="19" customFormat="1" ht="15.75" thickBot="1" x14ac:dyDescent="0.3">
      <c r="A65" s="20">
        <v>8</v>
      </c>
      <c r="B65" s="18">
        <v>241</v>
      </c>
      <c r="C65" t="s">
        <v>230</v>
      </c>
      <c r="D65" s="19" t="s">
        <v>718</v>
      </c>
    </row>
    <row r="66" spans="1:4" x14ac:dyDescent="0.25">
      <c r="A66" s="14">
        <v>1</v>
      </c>
      <c r="B66" s="18">
        <v>7</v>
      </c>
      <c r="C66" t="s">
        <v>17</v>
      </c>
      <c r="D66" t="s">
        <v>713</v>
      </c>
    </row>
    <row r="67" spans="1:4" x14ac:dyDescent="0.25">
      <c r="A67" s="14">
        <v>2</v>
      </c>
      <c r="B67" s="18">
        <v>9</v>
      </c>
      <c r="C67" t="s">
        <v>20</v>
      </c>
      <c r="D67" t="s">
        <v>713</v>
      </c>
    </row>
    <row r="68" spans="1:4" x14ac:dyDescent="0.25">
      <c r="A68" s="14">
        <v>3</v>
      </c>
      <c r="B68" s="18">
        <v>67</v>
      </c>
      <c r="C68" t="s">
        <v>360</v>
      </c>
      <c r="D68" t="s">
        <v>713</v>
      </c>
    </row>
    <row r="69" spans="1:4" x14ac:dyDescent="0.25">
      <c r="A69" s="14">
        <v>4</v>
      </c>
      <c r="B69" s="18">
        <v>71</v>
      </c>
      <c r="C69" t="s">
        <v>82</v>
      </c>
      <c r="D69" t="s">
        <v>713</v>
      </c>
    </row>
    <row r="70" spans="1:4" x14ac:dyDescent="0.25">
      <c r="A70" s="14">
        <v>5</v>
      </c>
      <c r="B70" s="18">
        <v>94</v>
      </c>
      <c r="C70" t="s">
        <v>369</v>
      </c>
      <c r="D70" t="s">
        <v>713</v>
      </c>
    </row>
    <row r="71" spans="1:4" x14ac:dyDescent="0.25">
      <c r="A71" s="14">
        <v>6</v>
      </c>
      <c r="B71" s="18">
        <v>95</v>
      </c>
      <c r="C71" t="s">
        <v>370</v>
      </c>
      <c r="D71" t="s">
        <v>713</v>
      </c>
    </row>
    <row r="72" spans="1:4" x14ac:dyDescent="0.25">
      <c r="A72" s="14">
        <v>7</v>
      </c>
      <c r="B72" s="18">
        <v>144</v>
      </c>
      <c r="C72" t="s">
        <v>138</v>
      </c>
      <c r="D72" t="s">
        <v>713</v>
      </c>
    </row>
    <row r="73" spans="1:4" s="19" customFormat="1" ht="15.75" thickBot="1" x14ac:dyDescent="0.3">
      <c r="A73" s="20">
        <v>8</v>
      </c>
      <c r="B73" s="18">
        <v>196</v>
      </c>
      <c r="C73" t="s">
        <v>190</v>
      </c>
      <c r="D73" s="19" t="s">
        <v>713</v>
      </c>
    </row>
    <row r="74" spans="1:4" x14ac:dyDescent="0.25">
      <c r="A74" s="14">
        <v>1</v>
      </c>
      <c r="D74" t="s">
        <v>706</v>
      </c>
    </row>
    <row r="75" spans="1:4" x14ac:dyDescent="0.25">
      <c r="A75" s="14">
        <v>2</v>
      </c>
      <c r="D75" t="s">
        <v>706</v>
      </c>
    </row>
    <row r="76" spans="1:4" x14ac:dyDescent="0.25">
      <c r="A76" s="14">
        <v>3</v>
      </c>
      <c r="D76" t="s">
        <v>706</v>
      </c>
    </row>
    <row r="77" spans="1:4" x14ac:dyDescent="0.25">
      <c r="A77" s="14">
        <v>4</v>
      </c>
      <c r="D77" t="s">
        <v>706</v>
      </c>
    </row>
    <row r="78" spans="1:4" x14ac:dyDescent="0.25">
      <c r="A78" s="14">
        <v>5</v>
      </c>
      <c r="D78" t="s">
        <v>706</v>
      </c>
    </row>
    <row r="79" spans="1:4" x14ac:dyDescent="0.25">
      <c r="A79" s="14">
        <v>6</v>
      </c>
      <c r="D79" t="s">
        <v>706</v>
      </c>
    </row>
    <row r="80" spans="1:4" x14ac:dyDescent="0.25">
      <c r="A80" s="14">
        <v>7</v>
      </c>
      <c r="D80" t="s">
        <v>706</v>
      </c>
    </row>
    <row r="81" spans="1:4" s="19" customFormat="1" ht="15.75" thickBot="1" x14ac:dyDescent="0.3">
      <c r="A81" s="20">
        <v>8</v>
      </c>
      <c r="D81" s="19" t="s">
        <v>706</v>
      </c>
    </row>
    <row r="82" spans="1:4" x14ac:dyDescent="0.25">
      <c r="A82" s="14">
        <v>1</v>
      </c>
      <c r="B82" s="18">
        <v>281</v>
      </c>
      <c r="C82" t="s">
        <v>495</v>
      </c>
      <c r="D82" t="s">
        <v>700</v>
      </c>
    </row>
    <row r="83" spans="1:4" x14ac:dyDescent="0.25">
      <c r="A83" s="14">
        <v>2</v>
      </c>
      <c r="D83" t="s">
        <v>700</v>
      </c>
    </row>
    <row r="84" spans="1:4" x14ac:dyDescent="0.25">
      <c r="A84" s="14">
        <v>3</v>
      </c>
      <c r="D84" t="s">
        <v>700</v>
      </c>
    </row>
    <row r="85" spans="1:4" x14ac:dyDescent="0.25">
      <c r="A85" s="14">
        <v>4</v>
      </c>
      <c r="D85" t="s">
        <v>700</v>
      </c>
    </row>
    <row r="86" spans="1:4" x14ac:dyDescent="0.25">
      <c r="A86" s="14">
        <v>5</v>
      </c>
      <c r="D86" t="s">
        <v>700</v>
      </c>
    </row>
    <row r="87" spans="1:4" x14ac:dyDescent="0.25">
      <c r="A87" s="14">
        <v>6</v>
      </c>
      <c r="D87" t="s">
        <v>700</v>
      </c>
    </row>
    <row r="88" spans="1:4" x14ac:dyDescent="0.25">
      <c r="A88" s="14">
        <v>7</v>
      </c>
      <c r="D88" t="s">
        <v>700</v>
      </c>
    </row>
    <row r="89" spans="1:4" s="19" customFormat="1" ht="15.75" thickBot="1" x14ac:dyDescent="0.3">
      <c r="A89" s="20">
        <v>8</v>
      </c>
      <c r="D89" s="19" t="s">
        <v>700</v>
      </c>
    </row>
    <row r="90" spans="1:4" x14ac:dyDescent="0.25">
      <c r="A90" s="14">
        <v>1</v>
      </c>
      <c r="D90" t="s">
        <v>705</v>
      </c>
    </row>
    <row r="91" spans="1:4" x14ac:dyDescent="0.25">
      <c r="A91" s="14">
        <v>2</v>
      </c>
      <c r="D91" t="s">
        <v>705</v>
      </c>
    </row>
    <row r="92" spans="1:4" x14ac:dyDescent="0.25">
      <c r="A92" s="14">
        <v>3</v>
      </c>
      <c r="D92" t="s">
        <v>705</v>
      </c>
    </row>
    <row r="93" spans="1:4" x14ac:dyDescent="0.25">
      <c r="A93" s="14">
        <v>4</v>
      </c>
      <c r="D93" t="s">
        <v>705</v>
      </c>
    </row>
    <row r="94" spans="1:4" x14ac:dyDescent="0.25">
      <c r="A94" s="14">
        <v>5</v>
      </c>
      <c r="D94" t="s">
        <v>705</v>
      </c>
    </row>
    <row r="95" spans="1:4" x14ac:dyDescent="0.25">
      <c r="A95" s="14">
        <v>6</v>
      </c>
      <c r="D95" t="s">
        <v>705</v>
      </c>
    </row>
    <row r="96" spans="1:4" x14ac:dyDescent="0.25">
      <c r="A96" s="14">
        <v>7</v>
      </c>
      <c r="D96" t="s">
        <v>705</v>
      </c>
    </row>
    <row r="97" spans="1:4" s="19" customFormat="1" ht="15.75" thickBot="1" x14ac:dyDescent="0.3">
      <c r="A97" s="20">
        <v>8</v>
      </c>
      <c r="D97" s="19" t="s">
        <v>705</v>
      </c>
    </row>
    <row r="98" spans="1:4" x14ac:dyDescent="0.25">
      <c r="A98" s="14">
        <v>1</v>
      </c>
      <c r="B98" s="18">
        <v>27</v>
      </c>
      <c r="C98" t="s">
        <v>349</v>
      </c>
      <c r="D98" t="s">
        <v>710</v>
      </c>
    </row>
    <row r="99" spans="1:4" x14ac:dyDescent="0.25">
      <c r="A99" s="14">
        <v>2</v>
      </c>
      <c r="B99" s="18">
        <v>69</v>
      </c>
      <c r="C99" t="s">
        <v>78</v>
      </c>
      <c r="D99" t="s">
        <v>710</v>
      </c>
    </row>
    <row r="100" spans="1:4" x14ac:dyDescent="0.25">
      <c r="A100" s="14">
        <v>3</v>
      </c>
      <c r="B100" s="18">
        <v>93</v>
      </c>
      <c r="C100" t="s">
        <v>101</v>
      </c>
      <c r="D100" t="s">
        <v>710</v>
      </c>
    </row>
    <row r="101" spans="1:4" x14ac:dyDescent="0.25">
      <c r="A101" s="14">
        <v>4</v>
      </c>
      <c r="B101" s="18">
        <v>96</v>
      </c>
      <c r="C101" t="s">
        <v>102</v>
      </c>
      <c r="D101" t="s">
        <v>710</v>
      </c>
    </row>
    <row r="102" spans="1:4" x14ac:dyDescent="0.25">
      <c r="A102" s="14">
        <v>5</v>
      </c>
      <c r="B102" s="18">
        <v>125</v>
      </c>
      <c r="C102" t="s">
        <v>120</v>
      </c>
      <c r="D102" t="s">
        <v>710</v>
      </c>
    </row>
    <row r="103" spans="1:4" x14ac:dyDescent="0.25">
      <c r="A103" s="14">
        <v>6</v>
      </c>
      <c r="B103" s="18">
        <v>129</v>
      </c>
      <c r="C103" t="s">
        <v>387</v>
      </c>
      <c r="D103" t="s">
        <v>710</v>
      </c>
    </row>
    <row r="104" spans="1:4" x14ac:dyDescent="0.25">
      <c r="A104" s="14">
        <v>7</v>
      </c>
      <c r="B104" s="18">
        <v>142</v>
      </c>
      <c r="C104" t="s">
        <v>136</v>
      </c>
      <c r="D104" t="s">
        <v>710</v>
      </c>
    </row>
    <row r="105" spans="1:4" s="19" customFormat="1" ht="15.75" thickBot="1" x14ac:dyDescent="0.3">
      <c r="A105" s="20">
        <v>8</v>
      </c>
      <c r="B105" s="18">
        <v>145</v>
      </c>
      <c r="C105" t="s">
        <v>391</v>
      </c>
      <c r="D105" s="19" t="s">
        <v>710</v>
      </c>
    </row>
    <row r="106" spans="1:4" x14ac:dyDescent="0.25">
      <c r="A106" s="14">
        <v>1</v>
      </c>
      <c r="B106" s="18">
        <v>146</v>
      </c>
      <c r="C106" t="s">
        <v>392</v>
      </c>
      <c r="D106" t="s">
        <v>708</v>
      </c>
    </row>
    <row r="107" spans="1:4" x14ac:dyDescent="0.25">
      <c r="A107" s="14">
        <v>2</v>
      </c>
      <c r="B107" s="18">
        <v>163</v>
      </c>
      <c r="C107" t="s">
        <v>402</v>
      </c>
      <c r="D107" t="s">
        <v>708</v>
      </c>
    </row>
    <row r="108" spans="1:4" x14ac:dyDescent="0.25">
      <c r="A108" s="14">
        <v>3</v>
      </c>
      <c r="B108" s="18">
        <v>169</v>
      </c>
      <c r="C108" t="s">
        <v>162</v>
      </c>
      <c r="D108" t="s">
        <v>708</v>
      </c>
    </row>
    <row r="109" spans="1:4" x14ac:dyDescent="0.25">
      <c r="A109" s="14">
        <v>4</v>
      </c>
      <c r="B109" s="18">
        <v>180</v>
      </c>
      <c r="C109" t="s">
        <v>411</v>
      </c>
      <c r="D109" t="s">
        <v>708</v>
      </c>
    </row>
    <row r="110" spans="1:4" x14ac:dyDescent="0.25">
      <c r="A110" s="14">
        <v>5</v>
      </c>
      <c r="B110" s="18">
        <v>243</v>
      </c>
      <c r="C110" t="s">
        <v>234</v>
      </c>
      <c r="D110" t="s">
        <v>708</v>
      </c>
    </row>
    <row r="111" spans="1:4" x14ac:dyDescent="0.25">
      <c r="A111" s="14">
        <v>6</v>
      </c>
      <c r="B111" s="18">
        <v>244</v>
      </c>
      <c r="C111" t="s">
        <v>465</v>
      </c>
      <c r="D111" t="s">
        <v>708</v>
      </c>
    </row>
    <row r="112" spans="1:4" x14ac:dyDescent="0.25">
      <c r="A112" s="14">
        <v>7</v>
      </c>
      <c r="B112" s="18">
        <v>247</v>
      </c>
      <c r="C112" t="s">
        <v>469</v>
      </c>
      <c r="D112" t="s">
        <v>708</v>
      </c>
    </row>
    <row r="113" spans="1:4" s="19" customFormat="1" ht="15.75" thickBot="1" x14ac:dyDescent="0.3">
      <c r="A113" s="20">
        <v>8</v>
      </c>
      <c r="B113" s="18">
        <v>253</v>
      </c>
      <c r="C113" t="s">
        <v>248</v>
      </c>
      <c r="D113" s="19" t="s">
        <v>708</v>
      </c>
    </row>
    <row r="114" spans="1:4" x14ac:dyDescent="0.25">
      <c r="A114" s="14">
        <v>1</v>
      </c>
      <c r="B114" s="18">
        <v>48</v>
      </c>
      <c r="C114" t="s">
        <v>61</v>
      </c>
      <c r="D114" t="s">
        <v>698</v>
      </c>
    </row>
    <row r="115" spans="1:4" x14ac:dyDescent="0.25">
      <c r="A115" s="14">
        <v>2</v>
      </c>
      <c r="B115" s="18">
        <v>207</v>
      </c>
      <c r="C115" t="s">
        <v>201</v>
      </c>
      <c r="D115" t="s">
        <v>698</v>
      </c>
    </row>
    <row r="116" spans="1:4" x14ac:dyDescent="0.25">
      <c r="A116" s="14">
        <v>3</v>
      </c>
      <c r="B116" s="18">
        <v>230</v>
      </c>
      <c r="C116" t="s">
        <v>451</v>
      </c>
      <c r="D116" t="s">
        <v>698</v>
      </c>
    </row>
    <row r="117" spans="1:4" x14ac:dyDescent="0.25">
      <c r="A117" s="14">
        <v>4</v>
      </c>
      <c r="B117" s="18">
        <v>249</v>
      </c>
      <c r="C117" t="s">
        <v>241</v>
      </c>
      <c r="D117" t="s">
        <v>698</v>
      </c>
    </row>
    <row r="118" spans="1:4" x14ac:dyDescent="0.25">
      <c r="A118" s="14">
        <v>5</v>
      </c>
      <c r="B118" s="18">
        <v>256</v>
      </c>
      <c r="C118" t="s">
        <v>251</v>
      </c>
      <c r="D118" t="s">
        <v>698</v>
      </c>
    </row>
    <row r="119" spans="1:4" x14ac:dyDescent="0.25">
      <c r="A119" s="14">
        <v>6</v>
      </c>
      <c r="B119" s="18">
        <v>268</v>
      </c>
      <c r="C119" t="s">
        <v>264</v>
      </c>
      <c r="D119" t="s">
        <v>698</v>
      </c>
    </row>
    <row r="120" spans="1:4" x14ac:dyDescent="0.25">
      <c r="A120" s="14">
        <v>7</v>
      </c>
      <c r="B120" s="18">
        <v>298</v>
      </c>
      <c r="C120" t="s">
        <v>312</v>
      </c>
      <c r="D120" t="s">
        <v>698</v>
      </c>
    </row>
    <row r="121" spans="1:4" s="19" customFormat="1" ht="15.75" thickBot="1" x14ac:dyDescent="0.3">
      <c r="A121" s="20">
        <v>8</v>
      </c>
      <c r="D121" s="19" t="s">
        <v>698</v>
      </c>
    </row>
    <row r="122" spans="1:4" x14ac:dyDescent="0.25">
      <c r="A122" s="14">
        <v>1</v>
      </c>
      <c r="D122" t="s">
        <v>704</v>
      </c>
    </row>
    <row r="123" spans="1:4" x14ac:dyDescent="0.25">
      <c r="A123" s="14">
        <v>2</v>
      </c>
      <c r="D123" t="s">
        <v>704</v>
      </c>
    </row>
    <row r="124" spans="1:4" x14ac:dyDescent="0.25">
      <c r="A124" s="14">
        <v>3</v>
      </c>
      <c r="D124" t="s">
        <v>704</v>
      </c>
    </row>
    <row r="125" spans="1:4" x14ac:dyDescent="0.25">
      <c r="A125" s="14">
        <v>4</v>
      </c>
      <c r="D125" t="s">
        <v>704</v>
      </c>
    </row>
    <row r="126" spans="1:4" x14ac:dyDescent="0.25">
      <c r="A126" s="14">
        <v>5</v>
      </c>
      <c r="D126" t="s">
        <v>704</v>
      </c>
    </row>
    <row r="127" spans="1:4" x14ac:dyDescent="0.25">
      <c r="A127" s="14">
        <v>6</v>
      </c>
      <c r="D127" t="s">
        <v>704</v>
      </c>
    </row>
    <row r="128" spans="1:4" x14ac:dyDescent="0.25">
      <c r="A128" s="14">
        <v>7</v>
      </c>
      <c r="D128" t="s">
        <v>704</v>
      </c>
    </row>
    <row r="129" spans="1:4" s="19" customFormat="1" ht="15.75" thickBot="1" x14ac:dyDescent="0.3">
      <c r="A129" s="20">
        <v>8</v>
      </c>
      <c r="D129" s="19" t="s">
        <v>704</v>
      </c>
    </row>
    <row r="130" spans="1:4" x14ac:dyDescent="0.25">
      <c r="A130" s="14">
        <v>1</v>
      </c>
      <c r="B130" s="18">
        <v>140</v>
      </c>
      <c r="C130" t="s">
        <v>133</v>
      </c>
      <c r="D130" t="s">
        <v>696</v>
      </c>
    </row>
    <row r="131" spans="1:4" x14ac:dyDescent="0.25">
      <c r="A131" s="14">
        <v>2</v>
      </c>
      <c r="B131" s="18">
        <v>252</v>
      </c>
      <c r="C131" t="s">
        <v>473</v>
      </c>
      <c r="D131" t="s">
        <v>696</v>
      </c>
    </row>
    <row r="132" spans="1:4" x14ac:dyDescent="0.25">
      <c r="A132" s="14">
        <v>3</v>
      </c>
      <c r="B132" s="18">
        <v>258</v>
      </c>
      <c r="C132" t="s">
        <v>253</v>
      </c>
      <c r="D132" t="s">
        <v>696</v>
      </c>
    </row>
    <row r="133" spans="1:4" x14ac:dyDescent="0.25">
      <c r="A133" s="14">
        <v>4</v>
      </c>
      <c r="B133" s="18">
        <v>259</v>
      </c>
      <c r="C133" t="s">
        <v>478</v>
      </c>
      <c r="D133" t="s">
        <v>696</v>
      </c>
    </row>
    <row r="134" spans="1:4" x14ac:dyDescent="0.25">
      <c r="A134" s="14">
        <v>5</v>
      </c>
      <c r="D134" t="s">
        <v>696</v>
      </c>
    </row>
    <row r="135" spans="1:4" x14ac:dyDescent="0.25">
      <c r="A135" s="14">
        <v>6</v>
      </c>
      <c r="D135" t="s">
        <v>696</v>
      </c>
    </row>
    <row r="136" spans="1:4" x14ac:dyDescent="0.25">
      <c r="A136" s="14">
        <v>7</v>
      </c>
      <c r="D136" t="s">
        <v>696</v>
      </c>
    </row>
    <row r="137" spans="1:4" s="19" customFormat="1" ht="15.75" thickBot="1" x14ac:dyDescent="0.3">
      <c r="A137" s="20">
        <v>8</v>
      </c>
      <c r="D137" s="19" t="s">
        <v>696</v>
      </c>
    </row>
    <row r="138" spans="1:4" x14ac:dyDescent="0.25">
      <c r="A138" s="14">
        <v>1</v>
      </c>
      <c r="D138" t="s">
        <v>703</v>
      </c>
    </row>
    <row r="139" spans="1:4" x14ac:dyDescent="0.25">
      <c r="A139" s="14">
        <v>2</v>
      </c>
      <c r="D139" t="s">
        <v>703</v>
      </c>
    </row>
    <row r="140" spans="1:4" x14ac:dyDescent="0.25">
      <c r="A140" s="14">
        <v>3</v>
      </c>
      <c r="D140" t="s">
        <v>703</v>
      </c>
    </row>
    <row r="141" spans="1:4" x14ac:dyDescent="0.25">
      <c r="A141" s="14">
        <v>4</v>
      </c>
      <c r="D141" t="s">
        <v>703</v>
      </c>
    </row>
    <row r="142" spans="1:4" x14ac:dyDescent="0.25">
      <c r="A142" s="14">
        <v>5</v>
      </c>
      <c r="D142" t="s">
        <v>703</v>
      </c>
    </row>
    <row r="143" spans="1:4" x14ac:dyDescent="0.25">
      <c r="A143" s="14">
        <v>6</v>
      </c>
      <c r="D143" t="s">
        <v>703</v>
      </c>
    </row>
    <row r="144" spans="1:4" x14ac:dyDescent="0.25">
      <c r="A144" s="14">
        <v>7</v>
      </c>
      <c r="D144" t="s">
        <v>703</v>
      </c>
    </row>
    <row r="145" spans="1:4" s="19" customFormat="1" ht="15.75" thickBot="1" x14ac:dyDescent="0.3">
      <c r="A145" s="20">
        <v>8</v>
      </c>
      <c r="D145" s="19" t="s">
        <v>703</v>
      </c>
    </row>
    <row r="146" spans="1:4" x14ac:dyDescent="0.25">
      <c r="A146" s="14">
        <v>1</v>
      </c>
      <c r="B146" s="18">
        <v>4</v>
      </c>
      <c r="C146" t="s">
        <v>11</v>
      </c>
      <c r="D146" t="s">
        <v>701</v>
      </c>
    </row>
    <row r="147" spans="1:4" x14ac:dyDescent="0.25">
      <c r="A147" s="14">
        <v>2</v>
      </c>
      <c r="B147" s="18">
        <v>6</v>
      </c>
      <c r="C147" t="s">
        <v>343</v>
      </c>
      <c r="D147" t="s">
        <v>701</v>
      </c>
    </row>
    <row r="148" spans="1:4" x14ac:dyDescent="0.25">
      <c r="A148" s="14">
        <v>3</v>
      </c>
      <c r="B148" s="18">
        <v>8</v>
      </c>
      <c r="C148" t="s">
        <v>19</v>
      </c>
      <c r="D148" t="s">
        <v>701</v>
      </c>
    </row>
    <row r="149" spans="1:4" x14ac:dyDescent="0.25">
      <c r="A149" s="14">
        <v>4</v>
      </c>
      <c r="B149" s="18">
        <v>11</v>
      </c>
      <c r="C149" t="s">
        <v>345</v>
      </c>
      <c r="D149" t="s">
        <v>701</v>
      </c>
    </row>
    <row r="150" spans="1:4" x14ac:dyDescent="0.25">
      <c r="A150" s="14">
        <v>5</v>
      </c>
      <c r="B150" s="18">
        <v>12</v>
      </c>
      <c r="C150" t="s">
        <v>22</v>
      </c>
      <c r="D150" t="s">
        <v>701</v>
      </c>
    </row>
    <row r="151" spans="1:4" x14ac:dyDescent="0.25">
      <c r="A151" s="14">
        <v>6</v>
      </c>
      <c r="B151" s="18">
        <v>13</v>
      </c>
      <c r="C151" t="s">
        <v>23</v>
      </c>
      <c r="D151" t="s">
        <v>701</v>
      </c>
    </row>
    <row r="152" spans="1:4" x14ac:dyDescent="0.25">
      <c r="A152" s="14">
        <v>7</v>
      </c>
      <c r="B152" s="18">
        <v>19</v>
      </c>
      <c r="C152" t="s">
        <v>30</v>
      </c>
      <c r="D152" t="s">
        <v>701</v>
      </c>
    </row>
    <row r="153" spans="1:4" s="19" customFormat="1" ht="15.75" thickBot="1" x14ac:dyDescent="0.3">
      <c r="A153" s="20">
        <v>8</v>
      </c>
      <c r="B153" s="18">
        <v>20</v>
      </c>
      <c r="C153" t="s">
        <v>31</v>
      </c>
      <c r="D153" s="19" t="s">
        <v>701</v>
      </c>
    </row>
    <row r="154" spans="1:4" x14ac:dyDescent="0.25">
      <c r="A154" s="14">
        <v>1</v>
      </c>
      <c r="B154" s="18">
        <v>24</v>
      </c>
      <c r="C154" t="s">
        <v>33</v>
      </c>
      <c r="D154" t="s">
        <v>699</v>
      </c>
    </row>
    <row r="155" spans="1:4" x14ac:dyDescent="0.25">
      <c r="A155" s="14">
        <v>2</v>
      </c>
      <c r="B155" s="18">
        <v>31</v>
      </c>
      <c r="C155" t="s">
        <v>41</v>
      </c>
      <c r="D155" t="s">
        <v>699</v>
      </c>
    </row>
    <row r="156" spans="1:4" x14ac:dyDescent="0.25">
      <c r="A156" s="14">
        <v>3</v>
      </c>
      <c r="B156" s="18">
        <v>34</v>
      </c>
      <c r="C156" t="s">
        <v>44</v>
      </c>
      <c r="D156" t="s">
        <v>699</v>
      </c>
    </row>
    <row r="157" spans="1:4" x14ac:dyDescent="0.25">
      <c r="A157" s="14">
        <v>4</v>
      </c>
      <c r="B157" s="18">
        <v>47</v>
      </c>
      <c r="C157" t="s">
        <v>60</v>
      </c>
      <c r="D157" t="s">
        <v>699</v>
      </c>
    </row>
    <row r="158" spans="1:4" x14ac:dyDescent="0.25">
      <c r="A158" s="14">
        <v>5</v>
      </c>
      <c r="B158" s="18">
        <v>49</v>
      </c>
      <c r="C158" t="s">
        <v>63</v>
      </c>
      <c r="D158" t="s">
        <v>699</v>
      </c>
    </row>
    <row r="159" spans="1:4" x14ac:dyDescent="0.25">
      <c r="A159" s="14">
        <v>6</v>
      </c>
      <c r="B159" s="18">
        <v>61</v>
      </c>
      <c r="C159" t="s">
        <v>72</v>
      </c>
      <c r="D159" t="s">
        <v>699</v>
      </c>
    </row>
    <row r="160" spans="1:4" x14ac:dyDescent="0.25">
      <c r="A160" s="14">
        <v>7</v>
      </c>
      <c r="B160" s="18">
        <v>148</v>
      </c>
      <c r="C160" t="s">
        <v>394</v>
      </c>
      <c r="D160" t="s">
        <v>699</v>
      </c>
    </row>
    <row r="161" spans="1:4" s="19" customFormat="1" ht="15.75" thickBot="1" x14ac:dyDescent="0.3">
      <c r="A161" s="20">
        <v>8</v>
      </c>
      <c r="B161" s="18">
        <v>228</v>
      </c>
      <c r="C161" t="s">
        <v>449</v>
      </c>
      <c r="D161" s="19" t="s">
        <v>699</v>
      </c>
    </row>
    <row r="162" spans="1:4" x14ac:dyDescent="0.25">
      <c r="A162" s="14">
        <v>1</v>
      </c>
      <c r="B162" s="18">
        <v>21</v>
      </c>
      <c r="C162" t="s">
        <v>566</v>
      </c>
      <c r="D162" t="s">
        <v>697</v>
      </c>
    </row>
    <row r="163" spans="1:4" x14ac:dyDescent="0.25">
      <c r="A163" s="14">
        <v>2</v>
      </c>
      <c r="B163" s="18">
        <v>38</v>
      </c>
      <c r="C163" t="s">
        <v>50</v>
      </c>
      <c r="D163" t="s">
        <v>697</v>
      </c>
    </row>
    <row r="164" spans="1:4" x14ac:dyDescent="0.25">
      <c r="A164" s="14">
        <v>3</v>
      </c>
      <c r="B164" s="18">
        <v>42</v>
      </c>
      <c r="C164" t="s">
        <v>567</v>
      </c>
      <c r="D164" t="s">
        <v>697</v>
      </c>
    </row>
    <row r="165" spans="1:4" x14ac:dyDescent="0.25">
      <c r="A165" s="14">
        <v>4</v>
      </c>
      <c r="B165" s="18">
        <v>62</v>
      </c>
      <c r="C165" t="s">
        <v>73</v>
      </c>
      <c r="D165" t="s">
        <v>697</v>
      </c>
    </row>
    <row r="166" spans="1:4" x14ac:dyDescent="0.25">
      <c r="A166" s="14">
        <v>5</v>
      </c>
      <c r="B166" s="18">
        <v>88</v>
      </c>
      <c r="C166" t="s">
        <v>96</v>
      </c>
      <c r="D166" t="s">
        <v>697</v>
      </c>
    </row>
    <row r="167" spans="1:4" x14ac:dyDescent="0.25">
      <c r="A167" s="14">
        <v>6</v>
      </c>
      <c r="B167" s="18">
        <v>121</v>
      </c>
      <c r="C167" t="s">
        <v>117</v>
      </c>
      <c r="D167" t="s">
        <v>697</v>
      </c>
    </row>
    <row r="168" spans="1:4" x14ac:dyDescent="0.25">
      <c r="A168" s="14">
        <v>7</v>
      </c>
      <c r="B168" s="18">
        <v>132</v>
      </c>
      <c r="C168" t="s">
        <v>125</v>
      </c>
      <c r="D168" t="s">
        <v>697</v>
      </c>
    </row>
    <row r="169" spans="1:4" s="19" customFormat="1" ht="15.75" thickBot="1" x14ac:dyDescent="0.3">
      <c r="A169" s="20">
        <v>8</v>
      </c>
      <c r="B169" s="18">
        <v>149</v>
      </c>
      <c r="C169" t="s">
        <v>395</v>
      </c>
      <c r="D169" s="19" t="s">
        <v>697</v>
      </c>
    </row>
    <row r="170" spans="1:4" x14ac:dyDescent="0.25">
      <c r="A170" s="14">
        <v>1</v>
      </c>
      <c r="B170" s="18">
        <v>179</v>
      </c>
      <c r="C170" t="s">
        <v>410</v>
      </c>
      <c r="D170" t="s">
        <v>695</v>
      </c>
    </row>
    <row r="171" spans="1:4" x14ac:dyDescent="0.25">
      <c r="A171" s="14">
        <v>2</v>
      </c>
      <c r="B171" s="18">
        <v>202</v>
      </c>
      <c r="C171" s="11" t="s">
        <v>592</v>
      </c>
      <c r="D171" t="s">
        <v>695</v>
      </c>
    </row>
    <row r="172" spans="1:4" x14ac:dyDescent="0.25">
      <c r="A172" s="14">
        <v>3</v>
      </c>
      <c r="B172" s="18">
        <v>293</v>
      </c>
      <c r="C172" t="s">
        <v>298</v>
      </c>
      <c r="D172" t="s">
        <v>695</v>
      </c>
    </row>
    <row r="173" spans="1:4" x14ac:dyDescent="0.25">
      <c r="A173" s="14">
        <v>4</v>
      </c>
      <c r="D173" t="s">
        <v>695</v>
      </c>
    </row>
    <row r="174" spans="1:4" x14ac:dyDescent="0.25">
      <c r="A174" s="14">
        <v>5</v>
      </c>
      <c r="D174" t="s">
        <v>695</v>
      </c>
    </row>
    <row r="175" spans="1:4" x14ac:dyDescent="0.25">
      <c r="A175" s="14">
        <v>6</v>
      </c>
      <c r="D175" t="s">
        <v>695</v>
      </c>
    </row>
    <row r="176" spans="1:4" x14ac:dyDescent="0.25">
      <c r="A176" s="14">
        <v>7</v>
      </c>
      <c r="D176" t="s">
        <v>695</v>
      </c>
    </row>
    <row r="177" spans="1:4" s="19" customFormat="1" ht="15.75" thickBot="1" x14ac:dyDescent="0.3">
      <c r="A177" s="20">
        <v>8</v>
      </c>
      <c r="D177" s="19" t="s">
        <v>695</v>
      </c>
    </row>
    <row r="178" spans="1:4" x14ac:dyDescent="0.25">
      <c r="A178" s="14">
        <v>1</v>
      </c>
      <c r="B178" s="18">
        <v>30</v>
      </c>
      <c r="C178" t="s">
        <v>39</v>
      </c>
      <c r="D178" t="s">
        <v>694</v>
      </c>
    </row>
    <row r="179" spans="1:4" x14ac:dyDescent="0.25">
      <c r="A179" s="14">
        <v>2</v>
      </c>
      <c r="B179" s="18">
        <v>55</v>
      </c>
      <c r="C179" t="s">
        <v>66</v>
      </c>
      <c r="D179" t="s">
        <v>694</v>
      </c>
    </row>
    <row r="180" spans="1:4" x14ac:dyDescent="0.25">
      <c r="A180" s="14">
        <v>3</v>
      </c>
      <c r="B180" s="18">
        <v>75</v>
      </c>
      <c r="C180" t="s">
        <v>84</v>
      </c>
      <c r="D180" t="s">
        <v>694</v>
      </c>
    </row>
    <row r="181" spans="1:4" x14ac:dyDescent="0.25">
      <c r="A181" s="14">
        <v>4</v>
      </c>
      <c r="B181" s="18">
        <v>82</v>
      </c>
      <c r="C181" t="s">
        <v>89</v>
      </c>
      <c r="D181" t="s">
        <v>694</v>
      </c>
    </row>
    <row r="182" spans="1:4" x14ac:dyDescent="0.25">
      <c r="A182" s="14">
        <v>5</v>
      </c>
      <c r="B182" s="18">
        <v>84</v>
      </c>
      <c r="C182" t="s">
        <v>93</v>
      </c>
      <c r="D182" t="s">
        <v>694</v>
      </c>
    </row>
    <row r="183" spans="1:4" x14ac:dyDescent="0.25">
      <c r="A183" s="14">
        <v>6</v>
      </c>
      <c r="B183" s="18">
        <v>92</v>
      </c>
      <c r="C183" t="s">
        <v>100</v>
      </c>
      <c r="D183" t="s">
        <v>694</v>
      </c>
    </row>
    <row r="184" spans="1:4" x14ac:dyDescent="0.25">
      <c r="A184" s="14">
        <v>7</v>
      </c>
      <c r="B184" s="18">
        <v>118</v>
      </c>
      <c r="C184" t="s">
        <v>115</v>
      </c>
      <c r="D184" t="s">
        <v>694</v>
      </c>
    </row>
    <row r="185" spans="1:4" s="19" customFormat="1" ht="15.75" thickBot="1" x14ac:dyDescent="0.3">
      <c r="A185" s="20">
        <v>8</v>
      </c>
      <c r="B185" s="18">
        <v>126</v>
      </c>
      <c r="C185" t="s">
        <v>121</v>
      </c>
      <c r="D185" s="19" t="s">
        <v>694</v>
      </c>
    </row>
    <row r="186" spans="1:4" x14ac:dyDescent="0.25">
      <c r="A186" s="14">
        <v>1</v>
      </c>
      <c r="B186" s="18">
        <v>135</v>
      </c>
      <c r="C186" t="s">
        <v>128</v>
      </c>
      <c r="D186" t="s">
        <v>693</v>
      </c>
    </row>
    <row r="187" spans="1:4" x14ac:dyDescent="0.25">
      <c r="A187" s="14">
        <v>2</v>
      </c>
      <c r="B187" s="18">
        <v>143</v>
      </c>
      <c r="C187" t="s">
        <v>137</v>
      </c>
      <c r="D187" t="s">
        <v>693</v>
      </c>
    </row>
    <row r="188" spans="1:4" x14ac:dyDescent="0.25">
      <c r="A188" s="14">
        <v>3</v>
      </c>
      <c r="B188" s="18">
        <v>150</v>
      </c>
      <c r="C188" t="s">
        <v>396</v>
      </c>
      <c r="D188" t="s">
        <v>693</v>
      </c>
    </row>
    <row r="189" spans="1:4" x14ac:dyDescent="0.25">
      <c r="A189" s="14">
        <v>4</v>
      </c>
      <c r="B189" s="18">
        <v>152</v>
      </c>
      <c r="C189" t="s">
        <v>397</v>
      </c>
      <c r="D189" t="s">
        <v>693</v>
      </c>
    </row>
    <row r="190" spans="1:4" x14ac:dyDescent="0.25">
      <c r="A190" s="14">
        <v>5</v>
      </c>
      <c r="B190" s="18">
        <v>157</v>
      </c>
      <c r="C190" t="s">
        <v>148</v>
      </c>
      <c r="D190" t="s">
        <v>693</v>
      </c>
    </row>
    <row r="191" spans="1:4" x14ac:dyDescent="0.25">
      <c r="A191" s="14">
        <v>6</v>
      </c>
      <c r="B191" s="18">
        <v>164</v>
      </c>
      <c r="C191" t="s">
        <v>157</v>
      </c>
      <c r="D191" t="s">
        <v>693</v>
      </c>
    </row>
    <row r="192" spans="1:4" x14ac:dyDescent="0.25">
      <c r="A192" s="14">
        <v>7</v>
      </c>
      <c r="B192" s="18">
        <v>229</v>
      </c>
      <c r="C192" t="s">
        <v>217</v>
      </c>
      <c r="D192" t="s">
        <v>693</v>
      </c>
    </row>
    <row r="193" spans="1:4" s="19" customFormat="1" ht="15.75" thickBot="1" x14ac:dyDescent="0.3">
      <c r="A193" s="20">
        <v>8</v>
      </c>
      <c r="B193" s="18">
        <v>239</v>
      </c>
      <c r="C193" t="s">
        <v>461</v>
      </c>
      <c r="D193" s="19" t="s">
        <v>693</v>
      </c>
    </row>
    <row r="194" spans="1:4" x14ac:dyDescent="0.25">
      <c r="A194" s="14">
        <v>1</v>
      </c>
      <c r="B194" s="18">
        <v>36</v>
      </c>
      <c r="C194" t="s">
        <v>48</v>
      </c>
      <c r="D194" t="s">
        <v>692</v>
      </c>
    </row>
    <row r="195" spans="1:4" x14ac:dyDescent="0.25">
      <c r="A195" s="14">
        <v>2</v>
      </c>
      <c r="B195" s="18">
        <v>37</v>
      </c>
      <c r="C195" t="s">
        <v>751</v>
      </c>
      <c r="D195" t="s">
        <v>692</v>
      </c>
    </row>
    <row r="196" spans="1:4" x14ac:dyDescent="0.25">
      <c r="A196" s="14">
        <v>3</v>
      </c>
      <c r="B196" s="18">
        <v>44</v>
      </c>
      <c r="C196" t="s">
        <v>595</v>
      </c>
      <c r="D196" t="s">
        <v>692</v>
      </c>
    </row>
    <row r="197" spans="1:4" x14ac:dyDescent="0.25">
      <c r="A197" s="14">
        <v>4</v>
      </c>
      <c r="B197" s="18">
        <v>59</v>
      </c>
      <c r="C197" t="s">
        <v>70</v>
      </c>
      <c r="D197" t="s">
        <v>692</v>
      </c>
    </row>
    <row r="198" spans="1:4" x14ac:dyDescent="0.25">
      <c r="A198" s="14">
        <v>5</v>
      </c>
      <c r="B198" s="18">
        <v>127</v>
      </c>
      <c r="C198" t="s">
        <v>122</v>
      </c>
      <c r="D198" t="s">
        <v>692</v>
      </c>
    </row>
    <row r="199" spans="1:4" x14ac:dyDescent="0.25">
      <c r="A199" s="14">
        <v>6</v>
      </c>
      <c r="B199" s="18">
        <v>138</v>
      </c>
      <c r="C199" t="s">
        <v>132</v>
      </c>
      <c r="D199" t="s">
        <v>692</v>
      </c>
    </row>
    <row r="200" spans="1:4" x14ac:dyDescent="0.25">
      <c r="A200" s="14">
        <v>7</v>
      </c>
      <c r="B200" s="18">
        <v>201</v>
      </c>
      <c r="C200" t="s">
        <v>195</v>
      </c>
      <c r="D200" t="s">
        <v>692</v>
      </c>
    </row>
    <row r="201" spans="1:4" s="19" customFormat="1" ht="15.75" thickBot="1" x14ac:dyDescent="0.3">
      <c r="A201" s="20">
        <v>8</v>
      </c>
      <c r="B201" s="18">
        <v>208</v>
      </c>
      <c r="C201" t="s">
        <v>432</v>
      </c>
      <c r="D201" s="19" t="s">
        <v>692</v>
      </c>
    </row>
    <row r="202" spans="1:4" x14ac:dyDescent="0.25">
      <c r="A202" s="14">
        <v>1</v>
      </c>
      <c r="B202" s="18">
        <v>214</v>
      </c>
      <c r="C202" t="s">
        <v>597</v>
      </c>
      <c r="D202" t="s">
        <v>691</v>
      </c>
    </row>
    <row r="203" spans="1:4" x14ac:dyDescent="0.25">
      <c r="A203" s="14">
        <v>2</v>
      </c>
      <c r="B203" s="18">
        <v>225</v>
      </c>
      <c r="C203" t="s">
        <v>598</v>
      </c>
      <c r="D203" t="s">
        <v>691</v>
      </c>
    </row>
    <row r="204" spans="1:4" x14ac:dyDescent="0.25">
      <c r="A204" s="14">
        <v>3</v>
      </c>
      <c r="B204" s="18">
        <v>261</v>
      </c>
      <c r="C204" t="s">
        <v>255</v>
      </c>
      <c r="D204" t="s">
        <v>691</v>
      </c>
    </row>
    <row r="205" spans="1:4" x14ac:dyDescent="0.25">
      <c r="A205" s="14">
        <v>4</v>
      </c>
      <c r="B205" s="18">
        <v>290</v>
      </c>
      <c r="C205" t="s">
        <v>601</v>
      </c>
      <c r="D205" t="s">
        <v>691</v>
      </c>
    </row>
    <row r="206" spans="1:4" x14ac:dyDescent="0.25">
      <c r="A206" s="14">
        <v>5</v>
      </c>
      <c r="D206" t="s">
        <v>691</v>
      </c>
    </row>
    <row r="207" spans="1:4" x14ac:dyDescent="0.25">
      <c r="A207" s="14">
        <v>6</v>
      </c>
      <c r="D207" t="s">
        <v>691</v>
      </c>
    </row>
    <row r="208" spans="1:4" x14ac:dyDescent="0.25">
      <c r="A208" s="14">
        <v>7</v>
      </c>
      <c r="D208" t="s">
        <v>691</v>
      </c>
    </row>
    <row r="209" spans="1:4" s="19" customFormat="1" ht="15.75" thickBot="1" x14ac:dyDescent="0.3">
      <c r="A209" s="20">
        <v>8</v>
      </c>
      <c r="D209" s="19" t="s">
        <v>691</v>
      </c>
    </row>
    <row r="210" spans="1:4" x14ac:dyDescent="0.25">
      <c r="A210" s="14">
        <v>1</v>
      </c>
      <c r="B210" s="18">
        <v>1</v>
      </c>
      <c r="C210" t="s">
        <v>5</v>
      </c>
      <c r="D210" t="s">
        <v>690</v>
      </c>
    </row>
    <row r="211" spans="1:4" x14ac:dyDescent="0.25">
      <c r="A211" s="14">
        <v>2</v>
      </c>
      <c r="B211" s="18">
        <v>23</v>
      </c>
      <c r="C211" t="s">
        <v>347</v>
      </c>
      <c r="D211" t="s">
        <v>690</v>
      </c>
    </row>
    <row r="212" spans="1:4" x14ac:dyDescent="0.25">
      <c r="A212" s="14">
        <v>3</v>
      </c>
      <c r="B212" s="18">
        <v>50</v>
      </c>
      <c r="C212" t="s">
        <v>352</v>
      </c>
      <c r="D212" t="s">
        <v>690</v>
      </c>
    </row>
    <row r="213" spans="1:4" x14ac:dyDescent="0.25">
      <c r="A213" s="14">
        <v>4</v>
      </c>
      <c r="D213" t="s">
        <v>690</v>
      </c>
    </row>
    <row r="214" spans="1:4" x14ac:dyDescent="0.25">
      <c r="A214" s="14">
        <v>5</v>
      </c>
      <c r="D214" t="s">
        <v>690</v>
      </c>
    </row>
    <row r="215" spans="1:4" x14ac:dyDescent="0.25">
      <c r="A215" s="14">
        <v>6</v>
      </c>
      <c r="D215" t="s">
        <v>690</v>
      </c>
    </row>
    <row r="216" spans="1:4" x14ac:dyDescent="0.25">
      <c r="A216" s="14">
        <v>7</v>
      </c>
      <c r="D216" t="s">
        <v>690</v>
      </c>
    </row>
    <row r="217" spans="1:4" s="19" customFormat="1" ht="15.75" thickBot="1" x14ac:dyDescent="0.3">
      <c r="A217" s="20">
        <v>8</v>
      </c>
      <c r="D217" s="19" t="s">
        <v>690</v>
      </c>
    </row>
    <row r="218" spans="1:4" x14ac:dyDescent="0.25">
      <c r="A218" s="14">
        <v>1</v>
      </c>
      <c r="D218" t="s">
        <v>689</v>
      </c>
    </row>
    <row r="219" spans="1:4" x14ac:dyDescent="0.25">
      <c r="A219" s="14">
        <v>2</v>
      </c>
      <c r="D219" t="s">
        <v>689</v>
      </c>
    </row>
    <row r="220" spans="1:4" x14ac:dyDescent="0.25">
      <c r="A220" s="14">
        <v>3</v>
      </c>
      <c r="D220" t="s">
        <v>689</v>
      </c>
    </row>
    <row r="221" spans="1:4" x14ac:dyDescent="0.25">
      <c r="A221" s="14">
        <v>4</v>
      </c>
      <c r="D221" t="s">
        <v>689</v>
      </c>
    </row>
    <row r="222" spans="1:4" x14ac:dyDescent="0.25">
      <c r="A222" s="14">
        <v>5</v>
      </c>
      <c r="D222" t="s">
        <v>689</v>
      </c>
    </row>
    <row r="223" spans="1:4" x14ac:dyDescent="0.25">
      <c r="A223" s="14">
        <v>6</v>
      </c>
      <c r="D223" t="s">
        <v>689</v>
      </c>
    </row>
    <row r="224" spans="1:4" x14ac:dyDescent="0.25">
      <c r="A224" s="14">
        <v>7</v>
      </c>
      <c r="D224" t="s">
        <v>689</v>
      </c>
    </row>
    <row r="225" spans="1:4" s="19" customFormat="1" ht="15.75" thickBot="1" x14ac:dyDescent="0.3">
      <c r="A225" s="20">
        <v>8</v>
      </c>
      <c r="D225" s="19" t="s">
        <v>689</v>
      </c>
    </row>
    <row r="226" spans="1:4" x14ac:dyDescent="0.25">
      <c r="A226" s="14">
        <v>1</v>
      </c>
      <c r="B226" s="18">
        <v>220</v>
      </c>
      <c r="C226" t="s">
        <v>206</v>
      </c>
      <c r="D226" t="s">
        <v>688</v>
      </c>
    </row>
    <row r="227" spans="1:4" x14ac:dyDescent="0.25">
      <c r="A227" s="14">
        <v>2</v>
      </c>
      <c r="D227" t="s">
        <v>688</v>
      </c>
    </row>
    <row r="228" spans="1:4" x14ac:dyDescent="0.25">
      <c r="A228" s="14">
        <v>3</v>
      </c>
      <c r="D228" t="s">
        <v>688</v>
      </c>
    </row>
    <row r="229" spans="1:4" x14ac:dyDescent="0.25">
      <c r="A229" s="14">
        <v>4</v>
      </c>
      <c r="D229" t="s">
        <v>688</v>
      </c>
    </row>
    <row r="230" spans="1:4" x14ac:dyDescent="0.25">
      <c r="A230" s="14">
        <v>5</v>
      </c>
      <c r="D230" t="s">
        <v>688</v>
      </c>
    </row>
    <row r="231" spans="1:4" x14ac:dyDescent="0.25">
      <c r="A231" s="14">
        <v>6</v>
      </c>
      <c r="D231" t="s">
        <v>688</v>
      </c>
    </row>
    <row r="232" spans="1:4" x14ac:dyDescent="0.25">
      <c r="A232" s="14">
        <v>7</v>
      </c>
      <c r="D232" t="s">
        <v>688</v>
      </c>
    </row>
    <row r="233" spans="1:4" s="19" customFormat="1" ht="15.75" thickBot="1" x14ac:dyDescent="0.3">
      <c r="A233" s="20">
        <v>8</v>
      </c>
      <c r="D233" s="19" t="s">
        <v>688</v>
      </c>
    </row>
    <row r="234" spans="1:4" x14ac:dyDescent="0.25">
      <c r="A234" s="14">
        <v>1</v>
      </c>
      <c r="D234" t="s">
        <v>687</v>
      </c>
    </row>
    <row r="235" spans="1:4" x14ac:dyDescent="0.25">
      <c r="A235" s="14">
        <v>2</v>
      </c>
      <c r="D235" t="s">
        <v>687</v>
      </c>
    </row>
    <row r="236" spans="1:4" x14ac:dyDescent="0.25">
      <c r="A236" s="14">
        <v>3</v>
      </c>
      <c r="D236" t="s">
        <v>687</v>
      </c>
    </row>
    <row r="237" spans="1:4" x14ac:dyDescent="0.25">
      <c r="A237" s="14">
        <v>4</v>
      </c>
      <c r="D237" t="s">
        <v>687</v>
      </c>
    </row>
    <row r="238" spans="1:4" x14ac:dyDescent="0.25">
      <c r="A238" s="14">
        <v>5</v>
      </c>
      <c r="D238" t="s">
        <v>687</v>
      </c>
    </row>
    <row r="239" spans="1:4" x14ac:dyDescent="0.25">
      <c r="A239" s="14">
        <v>6</v>
      </c>
      <c r="D239" t="s">
        <v>687</v>
      </c>
    </row>
    <row r="240" spans="1:4" x14ac:dyDescent="0.25">
      <c r="A240" s="14">
        <v>7</v>
      </c>
      <c r="D240" t="s">
        <v>687</v>
      </c>
    </row>
    <row r="241" spans="1:4" s="19" customFormat="1" ht="15.75" thickBot="1" x14ac:dyDescent="0.3">
      <c r="A241" s="20">
        <v>8</v>
      </c>
      <c r="D241" s="19" t="s">
        <v>687</v>
      </c>
    </row>
    <row r="242" spans="1:4" x14ac:dyDescent="0.25">
      <c r="A242" s="14">
        <v>1</v>
      </c>
      <c r="B242" s="18">
        <v>130</v>
      </c>
      <c r="C242" t="s">
        <v>388</v>
      </c>
      <c r="D242" t="s">
        <v>686</v>
      </c>
    </row>
    <row r="243" spans="1:4" x14ac:dyDescent="0.25">
      <c r="A243" s="14">
        <v>2</v>
      </c>
      <c r="D243" t="s">
        <v>686</v>
      </c>
    </row>
    <row r="244" spans="1:4" x14ac:dyDescent="0.25">
      <c r="A244" s="14">
        <v>3</v>
      </c>
      <c r="D244" t="s">
        <v>686</v>
      </c>
    </row>
    <row r="245" spans="1:4" x14ac:dyDescent="0.25">
      <c r="A245" s="14">
        <v>4</v>
      </c>
      <c r="D245" t="s">
        <v>686</v>
      </c>
    </row>
    <row r="246" spans="1:4" x14ac:dyDescent="0.25">
      <c r="A246" s="14">
        <v>5</v>
      </c>
      <c r="D246" t="s">
        <v>686</v>
      </c>
    </row>
    <row r="247" spans="1:4" x14ac:dyDescent="0.25">
      <c r="A247" s="14">
        <v>6</v>
      </c>
      <c r="D247" t="s">
        <v>686</v>
      </c>
    </row>
    <row r="248" spans="1:4" x14ac:dyDescent="0.25">
      <c r="A248" s="14">
        <v>7</v>
      </c>
      <c r="D248" t="s">
        <v>686</v>
      </c>
    </row>
    <row r="249" spans="1:4" s="19" customFormat="1" ht="15.75" thickBot="1" x14ac:dyDescent="0.3">
      <c r="A249" s="20">
        <v>8</v>
      </c>
      <c r="D249" s="19" t="s">
        <v>686</v>
      </c>
    </row>
    <row r="250" spans="1:4" x14ac:dyDescent="0.25">
      <c r="A250" s="14">
        <v>1</v>
      </c>
      <c r="D250" t="s">
        <v>685</v>
      </c>
    </row>
    <row r="251" spans="1:4" x14ac:dyDescent="0.25">
      <c r="A251" s="14">
        <v>2</v>
      </c>
      <c r="D251" t="s">
        <v>685</v>
      </c>
    </row>
    <row r="252" spans="1:4" x14ac:dyDescent="0.25">
      <c r="A252" s="14">
        <v>3</v>
      </c>
      <c r="D252" t="s">
        <v>685</v>
      </c>
    </row>
    <row r="253" spans="1:4" x14ac:dyDescent="0.25">
      <c r="A253" s="14">
        <v>4</v>
      </c>
      <c r="D253" t="s">
        <v>685</v>
      </c>
    </row>
    <row r="254" spans="1:4" x14ac:dyDescent="0.25">
      <c r="A254" s="14">
        <v>5</v>
      </c>
      <c r="D254" t="s">
        <v>685</v>
      </c>
    </row>
    <row r="255" spans="1:4" x14ac:dyDescent="0.25">
      <c r="A255" s="14">
        <v>6</v>
      </c>
      <c r="D255" t="s">
        <v>685</v>
      </c>
    </row>
    <row r="256" spans="1:4" x14ac:dyDescent="0.25">
      <c r="A256" s="14">
        <v>7</v>
      </c>
      <c r="D256" t="s">
        <v>685</v>
      </c>
    </row>
    <row r="257" spans="1:4" s="19" customFormat="1" ht="15.75" thickBot="1" x14ac:dyDescent="0.3">
      <c r="A257" s="20">
        <v>8</v>
      </c>
      <c r="D257" s="19" t="s">
        <v>685</v>
      </c>
    </row>
    <row r="258" spans="1:4" x14ac:dyDescent="0.25">
      <c r="A258" s="14">
        <v>1</v>
      </c>
      <c r="B258" s="18">
        <v>43</v>
      </c>
      <c r="C258" t="s">
        <v>603</v>
      </c>
      <c r="D258" t="s">
        <v>684</v>
      </c>
    </row>
    <row r="259" spans="1:4" x14ac:dyDescent="0.25">
      <c r="A259" s="14">
        <v>2</v>
      </c>
      <c r="D259" t="s">
        <v>684</v>
      </c>
    </row>
    <row r="260" spans="1:4" x14ac:dyDescent="0.25">
      <c r="A260" s="14">
        <v>3</v>
      </c>
      <c r="D260" t="s">
        <v>684</v>
      </c>
    </row>
    <row r="261" spans="1:4" x14ac:dyDescent="0.25">
      <c r="A261" s="14">
        <v>4</v>
      </c>
      <c r="D261" t="s">
        <v>684</v>
      </c>
    </row>
    <row r="262" spans="1:4" x14ac:dyDescent="0.25">
      <c r="A262" s="14">
        <v>5</v>
      </c>
      <c r="D262" t="s">
        <v>684</v>
      </c>
    </row>
    <row r="263" spans="1:4" x14ac:dyDescent="0.25">
      <c r="A263" s="14">
        <v>6</v>
      </c>
      <c r="D263" t="s">
        <v>684</v>
      </c>
    </row>
    <row r="264" spans="1:4" x14ac:dyDescent="0.25">
      <c r="A264" s="14">
        <v>7</v>
      </c>
      <c r="D264" t="s">
        <v>684</v>
      </c>
    </row>
    <row r="265" spans="1:4" s="19" customFormat="1" ht="15.75" thickBot="1" x14ac:dyDescent="0.3">
      <c r="A265" s="20">
        <v>8</v>
      </c>
      <c r="D265" s="19" t="s">
        <v>684</v>
      </c>
    </row>
    <row r="266" spans="1:4" x14ac:dyDescent="0.25">
      <c r="A266" s="14">
        <v>1</v>
      </c>
      <c r="D266" t="s">
        <v>683</v>
      </c>
    </row>
    <row r="267" spans="1:4" x14ac:dyDescent="0.25">
      <c r="A267" s="14">
        <v>2</v>
      </c>
      <c r="D267" t="s">
        <v>683</v>
      </c>
    </row>
    <row r="268" spans="1:4" x14ac:dyDescent="0.25">
      <c r="A268" s="14">
        <v>3</v>
      </c>
      <c r="D268" t="s">
        <v>683</v>
      </c>
    </row>
    <row r="269" spans="1:4" x14ac:dyDescent="0.25">
      <c r="A269" s="14">
        <v>4</v>
      </c>
      <c r="D269" t="s">
        <v>683</v>
      </c>
    </row>
    <row r="270" spans="1:4" x14ac:dyDescent="0.25">
      <c r="A270" s="14">
        <v>5</v>
      </c>
      <c r="D270" t="s">
        <v>683</v>
      </c>
    </row>
    <row r="271" spans="1:4" x14ac:dyDescent="0.25">
      <c r="A271" s="14">
        <v>6</v>
      </c>
      <c r="D271" t="s">
        <v>683</v>
      </c>
    </row>
    <row r="272" spans="1:4" x14ac:dyDescent="0.25">
      <c r="A272" s="14">
        <v>7</v>
      </c>
      <c r="D272" t="s">
        <v>683</v>
      </c>
    </row>
    <row r="273" spans="1:4" s="19" customFormat="1" ht="15.75" thickBot="1" x14ac:dyDescent="0.3">
      <c r="A273" s="20">
        <v>8</v>
      </c>
      <c r="D273" s="19" t="s">
        <v>683</v>
      </c>
    </row>
    <row r="274" spans="1:4" x14ac:dyDescent="0.25">
      <c r="A274" s="14">
        <v>1</v>
      </c>
      <c r="B274" s="18">
        <v>16</v>
      </c>
      <c r="C274" t="s">
        <v>27</v>
      </c>
      <c r="D274" t="s">
        <v>682</v>
      </c>
    </row>
    <row r="275" spans="1:4" x14ac:dyDescent="0.25">
      <c r="A275" s="14">
        <v>2</v>
      </c>
      <c r="B275" s="18">
        <v>51</v>
      </c>
      <c r="C275" t="s">
        <v>353</v>
      </c>
      <c r="D275" t="s">
        <v>682</v>
      </c>
    </row>
    <row r="276" spans="1:4" x14ac:dyDescent="0.25">
      <c r="A276" s="14">
        <v>3</v>
      </c>
      <c r="B276" s="18">
        <v>54</v>
      </c>
      <c r="C276" t="s">
        <v>354</v>
      </c>
      <c r="D276" t="s">
        <v>682</v>
      </c>
    </row>
    <row r="277" spans="1:4" x14ac:dyDescent="0.25">
      <c r="A277" s="14">
        <v>4</v>
      </c>
      <c r="B277" s="18">
        <v>66</v>
      </c>
      <c r="C277" t="s">
        <v>359</v>
      </c>
      <c r="D277" t="s">
        <v>682</v>
      </c>
    </row>
    <row r="278" spans="1:4" x14ac:dyDescent="0.25">
      <c r="A278" s="14">
        <v>5</v>
      </c>
      <c r="B278" s="18">
        <v>73</v>
      </c>
      <c r="C278" t="s">
        <v>83</v>
      </c>
      <c r="D278" t="s">
        <v>682</v>
      </c>
    </row>
    <row r="279" spans="1:4" x14ac:dyDescent="0.25">
      <c r="A279" s="14">
        <v>6</v>
      </c>
      <c r="B279" s="18">
        <v>89</v>
      </c>
      <c r="C279" t="s">
        <v>98</v>
      </c>
      <c r="D279" t="s">
        <v>682</v>
      </c>
    </row>
    <row r="280" spans="1:4" x14ac:dyDescent="0.25">
      <c r="A280" s="14">
        <v>7</v>
      </c>
      <c r="B280" s="18">
        <v>105</v>
      </c>
      <c r="C280" t="s">
        <v>374</v>
      </c>
      <c r="D280" t="s">
        <v>682</v>
      </c>
    </row>
    <row r="281" spans="1:4" s="19" customFormat="1" ht="15.75" thickBot="1" x14ac:dyDescent="0.3">
      <c r="A281" s="20">
        <v>8</v>
      </c>
      <c r="B281" s="18">
        <v>107</v>
      </c>
      <c r="C281" t="s">
        <v>375</v>
      </c>
      <c r="D281" s="19" t="s">
        <v>682</v>
      </c>
    </row>
    <row r="282" spans="1:4" x14ac:dyDescent="0.25">
      <c r="A282" s="14">
        <v>1</v>
      </c>
      <c r="B282" s="18">
        <v>111</v>
      </c>
      <c r="C282" t="s">
        <v>378</v>
      </c>
      <c r="D282" t="s">
        <v>681</v>
      </c>
    </row>
    <row r="283" spans="1:4" x14ac:dyDescent="0.25">
      <c r="A283" s="14">
        <v>2</v>
      </c>
      <c r="B283" s="18">
        <v>113</v>
      </c>
      <c r="C283" t="s">
        <v>380</v>
      </c>
      <c r="D283" t="s">
        <v>681</v>
      </c>
    </row>
    <row r="284" spans="1:4" x14ac:dyDescent="0.25">
      <c r="A284" s="14">
        <v>3</v>
      </c>
      <c r="B284" s="18">
        <v>133</v>
      </c>
      <c r="C284" t="s">
        <v>126</v>
      </c>
      <c r="D284" t="s">
        <v>681</v>
      </c>
    </row>
    <row r="285" spans="1:4" x14ac:dyDescent="0.25">
      <c r="A285" s="14">
        <v>4</v>
      </c>
      <c r="B285" s="18">
        <v>154</v>
      </c>
      <c r="C285" t="s">
        <v>399</v>
      </c>
      <c r="D285" t="s">
        <v>681</v>
      </c>
    </row>
    <row r="286" spans="1:4" x14ac:dyDescent="0.25">
      <c r="A286" s="14">
        <v>5</v>
      </c>
      <c r="B286" s="18">
        <v>174</v>
      </c>
      <c r="C286" t="s">
        <v>165</v>
      </c>
      <c r="D286" t="s">
        <v>681</v>
      </c>
    </row>
    <row r="287" spans="1:4" x14ac:dyDescent="0.25">
      <c r="A287" s="14">
        <v>6</v>
      </c>
      <c r="B287" s="18">
        <v>183</v>
      </c>
      <c r="C287" t="s">
        <v>416</v>
      </c>
      <c r="D287" t="s">
        <v>681</v>
      </c>
    </row>
    <row r="288" spans="1:4" x14ac:dyDescent="0.25">
      <c r="A288" s="14">
        <v>7</v>
      </c>
      <c r="B288" s="18">
        <v>185</v>
      </c>
      <c r="C288" t="s">
        <v>417</v>
      </c>
      <c r="D288" t="s">
        <v>681</v>
      </c>
    </row>
    <row r="289" spans="1:4" s="19" customFormat="1" ht="15.75" thickBot="1" x14ac:dyDescent="0.3">
      <c r="A289" s="20">
        <v>8</v>
      </c>
      <c r="B289" s="18">
        <v>188</v>
      </c>
      <c r="C289" t="s">
        <v>419</v>
      </c>
      <c r="D289" s="19" t="s">
        <v>681</v>
      </c>
    </row>
    <row r="290" spans="1:4" x14ac:dyDescent="0.25">
      <c r="A290" s="14">
        <v>1</v>
      </c>
      <c r="B290" s="18">
        <v>2</v>
      </c>
      <c r="C290" t="s">
        <v>579</v>
      </c>
      <c r="D290" t="s">
        <v>680</v>
      </c>
    </row>
    <row r="291" spans="1:4" x14ac:dyDescent="0.25">
      <c r="A291" s="14">
        <v>2</v>
      </c>
      <c r="B291" s="18">
        <v>3</v>
      </c>
      <c r="C291" t="s">
        <v>8</v>
      </c>
      <c r="D291" t="s">
        <v>680</v>
      </c>
    </row>
    <row r="292" spans="1:4" x14ac:dyDescent="0.25">
      <c r="A292" s="14">
        <v>3</v>
      </c>
      <c r="B292" s="18">
        <v>17</v>
      </c>
      <c r="C292" t="s">
        <v>346</v>
      </c>
      <c r="D292" t="s">
        <v>680</v>
      </c>
    </row>
    <row r="293" spans="1:4" x14ac:dyDescent="0.25">
      <c r="A293" s="14">
        <v>4</v>
      </c>
      <c r="B293" s="18">
        <v>45</v>
      </c>
      <c r="C293" t="s">
        <v>56</v>
      </c>
      <c r="D293" t="s">
        <v>680</v>
      </c>
    </row>
    <row r="294" spans="1:4" x14ac:dyDescent="0.25">
      <c r="A294" s="14">
        <v>5</v>
      </c>
      <c r="B294" s="18">
        <v>90</v>
      </c>
      <c r="C294" t="s">
        <v>99</v>
      </c>
      <c r="D294" t="s">
        <v>680</v>
      </c>
    </row>
    <row r="295" spans="1:4" x14ac:dyDescent="0.25">
      <c r="A295" s="14">
        <v>6</v>
      </c>
      <c r="B295" s="18">
        <v>104</v>
      </c>
      <c r="C295" t="s">
        <v>373</v>
      </c>
      <c r="D295" t="s">
        <v>680</v>
      </c>
    </row>
    <row r="296" spans="1:4" x14ac:dyDescent="0.25">
      <c r="A296" s="14">
        <v>7</v>
      </c>
      <c r="B296" s="18">
        <v>110</v>
      </c>
      <c r="C296" t="s">
        <v>377</v>
      </c>
      <c r="D296" t="s">
        <v>680</v>
      </c>
    </row>
    <row r="297" spans="1:4" s="19" customFormat="1" ht="15.75" thickBot="1" x14ac:dyDescent="0.3">
      <c r="A297" s="20">
        <v>8</v>
      </c>
      <c r="B297" s="18">
        <v>124</v>
      </c>
      <c r="C297" t="s">
        <v>119</v>
      </c>
      <c r="D297" s="19" t="s">
        <v>680</v>
      </c>
    </row>
    <row r="298" spans="1:4" x14ac:dyDescent="0.25">
      <c r="A298" s="14">
        <v>1</v>
      </c>
      <c r="B298" s="18">
        <v>128</v>
      </c>
      <c r="C298" t="s">
        <v>123</v>
      </c>
      <c r="D298" t="s">
        <v>679</v>
      </c>
    </row>
    <row r="299" spans="1:4" x14ac:dyDescent="0.25">
      <c r="A299" s="14">
        <v>2</v>
      </c>
      <c r="B299" s="18">
        <v>166</v>
      </c>
      <c r="C299" t="s">
        <v>403</v>
      </c>
      <c r="D299" t="s">
        <v>679</v>
      </c>
    </row>
    <row r="300" spans="1:4" x14ac:dyDescent="0.25">
      <c r="A300" s="14">
        <v>3</v>
      </c>
      <c r="B300" s="18">
        <v>215</v>
      </c>
      <c r="C300" t="s">
        <v>436</v>
      </c>
      <c r="D300" t="s">
        <v>679</v>
      </c>
    </row>
    <row r="301" spans="1:4" x14ac:dyDescent="0.25">
      <c r="A301" s="14">
        <v>4</v>
      </c>
      <c r="B301" s="18">
        <v>242</v>
      </c>
      <c r="C301" t="s">
        <v>462</v>
      </c>
      <c r="D301" t="s">
        <v>679</v>
      </c>
    </row>
    <row r="302" spans="1:4" x14ac:dyDescent="0.25">
      <c r="A302" s="14">
        <v>5</v>
      </c>
      <c r="B302" s="18">
        <v>284</v>
      </c>
      <c r="C302" t="s">
        <v>499</v>
      </c>
      <c r="D302" t="s">
        <v>679</v>
      </c>
    </row>
    <row r="303" spans="1:4" x14ac:dyDescent="0.25">
      <c r="A303" s="14">
        <v>6</v>
      </c>
      <c r="D303" t="s">
        <v>679</v>
      </c>
    </row>
    <row r="304" spans="1:4" x14ac:dyDescent="0.25">
      <c r="A304" s="14">
        <v>7</v>
      </c>
      <c r="D304" t="s">
        <v>679</v>
      </c>
    </row>
    <row r="305" spans="1:4" s="19" customFormat="1" ht="15.75" thickBot="1" x14ac:dyDescent="0.3">
      <c r="A305" s="20">
        <v>8</v>
      </c>
      <c r="D305" s="19" t="s">
        <v>679</v>
      </c>
    </row>
    <row r="306" spans="1:4" x14ac:dyDescent="0.25">
      <c r="A306" s="14">
        <v>1</v>
      </c>
      <c r="B306" s="18">
        <v>32</v>
      </c>
      <c r="C306" t="s">
        <v>42</v>
      </c>
      <c r="D306" t="s">
        <v>678</v>
      </c>
    </row>
    <row r="307" spans="1:4" x14ac:dyDescent="0.25">
      <c r="A307" s="14">
        <v>2</v>
      </c>
      <c r="B307" s="18">
        <v>78</v>
      </c>
      <c r="C307" t="s">
        <v>86</v>
      </c>
      <c r="D307" t="s">
        <v>678</v>
      </c>
    </row>
    <row r="308" spans="1:4" x14ac:dyDescent="0.25">
      <c r="A308" s="14">
        <v>3</v>
      </c>
      <c r="B308" s="18">
        <v>81</v>
      </c>
      <c r="C308" t="s">
        <v>88</v>
      </c>
      <c r="D308" t="s">
        <v>678</v>
      </c>
    </row>
    <row r="309" spans="1:4" x14ac:dyDescent="0.25">
      <c r="A309" s="14">
        <v>4</v>
      </c>
      <c r="B309" s="18">
        <v>122</v>
      </c>
      <c r="C309" t="s">
        <v>118</v>
      </c>
      <c r="D309" t="s">
        <v>678</v>
      </c>
    </row>
    <row r="310" spans="1:4" x14ac:dyDescent="0.25">
      <c r="A310" s="14">
        <v>5</v>
      </c>
      <c r="B310" s="18">
        <v>131</v>
      </c>
      <c r="C310" t="s">
        <v>124</v>
      </c>
      <c r="D310" t="s">
        <v>678</v>
      </c>
    </row>
    <row r="311" spans="1:4" x14ac:dyDescent="0.25">
      <c r="A311" s="14">
        <v>6</v>
      </c>
      <c r="B311" s="18">
        <v>134</v>
      </c>
      <c r="C311" t="s">
        <v>127</v>
      </c>
      <c r="D311" t="s">
        <v>678</v>
      </c>
    </row>
    <row r="312" spans="1:4" x14ac:dyDescent="0.25">
      <c r="A312" s="14">
        <v>7</v>
      </c>
      <c r="B312" s="18">
        <v>136</v>
      </c>
      <c r="C312" t="s">
        <v>130</v>
      </c>
      <c r="D312" t="s">
        <v>678</v>
      </c>
    </row>
    <row r="313" spans="1:4" s="19" customFormat="1" ht="15.75" thickBot="1" x14ac:dyDescent="0.3">
      <c r="A313" s="20">
        <v>8</v>
      </c>
      <c r="B313" s="18">
        <v>176</v>
      </c>
      <c r="C313" t="s">
        <v>408</v>
      </c>
      <c r="D313" s="19" t="s">
        <v>678</v>
      </c>
    </row>
    <row r="314" spans="1:4" x14ac:dyDescent="0.25">
      <c r="A314" s="14">
        <v>1</v>
      </c>
      <c r="B314" s="18">
        <v>178</v>
      </c>
      <c r="C314" t="s">
        <v>168</v>
      </c>
      <c r="D314" t="s">
        <v>677</v>
      </c>
    </row>
    <row r="315" spans="1:4" x14ac:dyDescent="0.25">
      <c r="A315" s="14">
        <v>2</v>
      </c>
      <c r="B315" s="18">
        <v>184</v>
      </c>
      <c r="C315" t="s">
        <v>174</v>
      </c>
      <c r="D315" t="s">
        <v>677</v>
      </c>
    </row>
    <row r="316" spans="1:4" x14ac:dyDescent="0.25">
      <c r="A316" s="14">
        <v>3</v>
      </c>
      <c r="B316" s="18">
        <v>231</v>
      </c>
      <c r="C316" t="s">
        <v>220</v>
      </c>
      <c r="D316" t="s">
        <v>677</v>
      </c>
    </row>
    <row r="317" spans="1:4" x14ac:dyDescent="0.25">
      <c r="A317" s="14">
        <v>4</v>
      </c>
      <c r="B317" s="18">
        <v>251</v>
      </c>
      <c r="C317" t="s">
        <v>471</v>
      </c>
      <c r="D317" t="s">
        <v>677</v>
      </c>
    </row>
    <row r="318" spans="1:4" x14ac:dyDescent="0.25">
      <c r="A318" s="14">
        <v>5</v>
      </c>
      <c r="B318" s="18">
        <v>262</v>
      </c>
      <c r="C318" t="s">
        <v>480</v>
      </c>
      <c r="D318" t="s">
        <v>677</v>
      </c>
    </row>
    <row r="319" spans="1:4" x14ac:dyDescent="0.25">
      <c r="A319" s="14">
        <v>6</v>
      </c>
      <c r="B319" s="18">
        <v>271</v>
      </c>
      <c r="C319" t="s">
        <v>487</v>
      </c>
      <c r="D319" t="s">
        <v>677</v>
      </c>
    </row>
    <row r="320" spans="1:4" x14ac:dyDescent="0.25">
      <c r="A320" s="14">
        <v>7</v>
      </c>
      <c r="B320" s="18">
        <v>295</v>
      </c>
      <c r="C320" t="s">
        <v>305</v>
      </c>
      <c r="D320" t="s">
        <v>677</v>
      </c>
    </row>
    <row r="321" spans="1:4" s="19" customFormat="1" ht="15.75" thickBot="1" x14ac:dyDescent="0.3">
      <c r="A321" s="20">
        <v>8</v>
      </c>
      <c r="B321" s="18">
        <v>303</v>
      </c>
      <c r="C321" t="s">
        <v>542</v>
      </c>
      <c r="D321" s="19" t="s">
        <v>677</v>
      </c>
    </row>
    <row r="322" spans="1:4" x14ac:dyDescent="0.25">
      <c r="A322" s="14">
        <v>1</v>
      </c>
      <c r="B322" s="18">
        <v>186</v>
      </c>
      <c r="C322" t="s">
        <v>564</v>
      </c>
      <c r="D322" t="s">
        <v>676</v>
      </c>
    </row>
    <row r="323" spans="1:4" x14ac:dyDescent="0.25">
      <c r="A323" s="14">
        <v>2</v>
      </c>
      <c r="B323" s="18">
        <v>287</v>
      </c>
      <c r="C323" t="s">
        <v>287</v>
      </c>
      <c r="D323" t="s">
        <v>676</v>
      </c>
    </row>
    <row r="324" spans="1:4" x14ac:dyDescent="0.25">
      <c r="A324" s="14">
        <v>3</v>
      </c>
      <c r="D324" t="s">
        <v>676</v>
      </c>
    </row>
    <row r="325" spans="1:4" x14ac:dyDescent="0.25">
      <c r="A325" s="14">
        <v>4</v>
      </c>
      <c r="D325" t="s">
        <v>676</v>
      </c>
    </row>
    <row r="326" spans="1:4" x14ac:dyDescent="0.25">
      <c r="A326" s="14">
        <v>5</v>
      </c>
      <c r="D326" t="s">
        <v>676</v>
      </c>
    </row>
    <row r="327" spans="1:4" x14ac:dyDescent="0.25">
      <c r="A327" s="14">
        <v>6</v>
      </c>
      <c r="D327" t="s">
        <v>676</v>
      </c>
    </row>
    <row r="328" spans="1:4" x14ac:dyDescent="0.25">
      <c r="A328" s="14">
        <v>7</v>
      </c>
      <c r="D328" t="s">
        <v>676</v>
      </c>
    </row>
    <row r="329" spans="1:4" s="19" customFormat="1" ht="15.75" thickBot="1" x14ac:dyDescent="0.3">
      <c r="A329" s="20">
        <v>8</v>
      </c>
      <c r="D329" s="19" t="s">
        <v>676</v>
      </c>
    </row>
    <row r="330" spans="1:4" x14ac:dyDescent="0.25">
      <c r="A330" s="14">
        <v>1</v>
      </c>
      <c r="D330" t="s">
        <v>675</v>
      </c>
    </row>
    <row r="331" spans="1:4" x14ac:dyDescent="0.25">
      <c r="A331" s="14">
        <v>2</v>
      </c>
      <c r="D331" t="s">
        <v>675</v>
      </c>
    </row>
    <row r="332" spans="1:4" x14ac:dyDescent="0.25">
      <c r="A332" s="14">
        <v>3</v>
      </c>
      <c r="D332" t="s">
        <v>675</v>
      </c>
    </row>
    <row r="333" spans="1:4" x14ac:dyDescent="0.25">
      <c r="A333" s="14">
        <v>4</v>
      </c>
      <c r="D333" t="s">
        <v>675</v>
      </c>
    </row>
    <row r="334" spans="1:4" x14ac:dyDescent="0.25">
      <c r="A334" s="14">
        <v>5</v>
      </c>
      <c r="D334" t="s">
        <v>675</v>
      </c>
    </row>
    <row r="335" spans="1:4" x14ac:dyDescent="0.25">
      <c r="A335" s="14">
        <v>6</v>
      </c>
      <c r="D335" t="s">
        <v>675</v>
      </c>
    </row>
    <row r="336" spans="1:4" x14ac:dyDescent="0.25">
      <c r="A336" s="14">
        <v>7</v>
      </c>
      <c r="D336" t="s">
        <v>675</v>
      </c>
    </row>
    <row r="337" spans="1:4" s="19" customFormat="1" ht="15.75" thickBot="1" x14ac:dyDescent="0.3">
      <c r="A337" s="20">
        <v>8</v>
      </c>
      <c r="D337" s="19" t="s">
        <v>675</v>
      </c>
    </row>
    <row r="338" spans="1:4" x14ac:dyDescent="0.25">
      <c r="A338" s="14">
        <v>1</v>
      </c>
      <c r="B338" s="18">
        <v>5</v>
      </c>
      <c r="C338" t="s">
        <v>14</v>
      </c>
      <c r="D338" t="s">
        <v>674</v>
      </c>
    </row>
    <row r="339" spans="1:4" x14ac:dyDescent="0.25">
      <c r="A339" s="14">
        <v>2</v>
      </c>
      <c r="B339" s="18">
        <v>58</v>
      </c>
      <c r="C339" t="s">
        <v>355</v>
      </c>
      <c r="D339" t="s">
        <v>674</v>
      </c>
    </row>
    <row r="340" spans="1:4" x14ac:dyDescent="0.25">
      <c r="A340" s="14">
        <v>3</v>
      </c>
      <c r="B340" s="18">
        <v>106</v>
      </c>
      <c r="C340" t="s">
        <v>110</v>
      </c>
      <c r="D340" t="s">
        <v>674</v>
      </c>
    </row>
    <row r="341" spans="1:4" x14ac:dyDescent="0.25">
      <c r="A341" s="14">
        <v>4</v>
      </c>
      <c r="B341" s="18">
        <v>120</v>
      </c>
      <c r="C341" t="s">
        <v>383</v>
      </c>
      <c r="D341" t="s">
        <v>674</v>
      </c>
    </row>
    <row r="342" spans="1:4" x14ac:dyDescent="0.25">
      <c r="A342" s="14">
        <v>5</v>
      </c>
      <c r="B342" s="18">
        <v>187</v>
      </c>
      <c r="C342" t="s">
        <v>418</v>
      </c>
      <c r="D342" t="s">
        <v>674</v>
      </c>
    </row>
    <row r="343" spans="1:4" x14ac:dyDescent="0.25">
      <c r="A343" s="14">
        <v>6</v>
      </c>
      <c r="B343" s="18">
        <v>210</v>
      </c>
      <c r="C343" t="s">
        <v>203</v>
      </c>
      <c r="D343" t="s">
        <v>674</v>
      </c>
    </row>
    <row r="344" spans="1:4" x14ac:dyDescent="0.25">
      <c r="A344" s="14">
        <v>7</v>
      </c>
      <c r="B344" s="18">
        <v>212</v>
      </c>
      <c r="C344" t="s">
        <v>434</v>
      </c>
      <c r="D344" t="s">
        <v>674</v>
      </c>
    </row>
    <row r="345" spans="1:4" s="19" customFormat="1" ht="15.75" thickBot="1" x14ac:dyDescent="0.3">
      <c r="A345" s="20">
        <v>8</v>
      </c>
      <c r="B345" s="18">
        <v>246</v>
      </c>
      <c r="C345" t="s">
        <v>468</v>
      </c>
      <c r="D345" s="19" t="s">
        <v>674</v>
      </c>
    </row>
    <row r="346" spans="1:4" x14ac:dyDescent="0.25">
      <c r="A346" s="14">
        <v>1</v>
      </c>
      <c r="D346" t="s">
        <v>673</v>
      </c>
    </row>
    <row r="347" spans="1:4" x14ac:dyDescent="0.25">
      <c r="A347" s="14">
        <v>2</v>
      </c>
      <c r="D347" t="s">
        <v>673</v>
      </c>
    </row>
    <row r="348" spans="1:4" x14ac:dyDescent="0.25">
      <c r="A348" s="14">
        <v>3</v>
      </c>
      <c r="D348" t="s">
        <v>673</v>
      </c>
    </row>
    <row r="349" spans="1:4" x14ac:dyDescent="0.25">
      <c r="A349" s="14">
        <v>4</v>
      </c>
      <c r="D349" t="s">
        <v>673</v>
      </c>
    </row>
    <row r="350" spans="1:4" x14ac:dyDescent="0.25">
      <c r="A350" s="14">
        <v>5</v>
      </c>
      <c r="D350" t="s">
        <v>673</v>
      </c>
    </row>
    <row r="351" spans="1:4" x14ac:dyDescent="0.25">
      <c r="A351" s="14">
        <v>6</v>
      </c>
      <c r="D351" t="s">
        <v>673</v>
      </c>
    </row>
    <row r="352" spans="1:4" x14ac:dyDescent="0.25">
      <c r="A352" s="14">
        <v>7</v>
      </c>
      <c r="D352" t="s">
        <v>673</v>
      </c>
    </row>
    <row r="353" spans="1:4" s="19" customFormat="1" ht="15.75" thickBot="1" x14ac:dyDescent="0.3">
      <c r="A353" s="20">
        <v>8</v>
      </c>
      <c r="D353" s="19" t="s">
        <v>673</v>
      </c>
    </row>
    <row r="354" spans="1:4" x14ac:dyDescent="0.25">
      <c r="A354" s="14">
        <v>1</v>
      </c>
      <c r="B354" s="18">
        <v>56</v>
      </c>
      <c r="C354" t="s">
        <v>67</v>
      </c>
      <c r="D354" t="s">
        <v>672</v>
      </c>
    </row>
    <row r="355" spans="1:4" x14ac:dyDescent="0.25">
      <c r="A355" s="14">
        <v>2</v>
      </c>
      <c r="B355" s="18">
        <v>64</v>
      </c>
      <c r="C355" t="s">
        <v>76</v>
      </c>
      <c r="D355" t="s">
        <v>672</v>
      </c>
    </row>
    <row r="356" spans="1:4" x14ac:dyDescent="0.25">
      <c r="A356" s="14">
        <v>3</v>
      </c>
      <c r="B356" s="18">
        <v>65</v>
      </c>
      <c r="C356" t="s">
        <v>358</v>
      </c>
      <c r="D356" t="s">
        <v>672</v>
      </c>
    </row>
    <row r="357" spans="1:4" x14ac:dyDescent="0.25">
      <c r="A357" s="14">
        <v>4</v>
      </c>
      <c r="B357" s="18">
        <v>79</v>
      </c>
      <c r="C357" t="s">
        <v>364</v>
      </c>
      <c r="D357" t="s">
        <v>672</v>
      </c>
    </row>
    <row r="358" spans="1:4" x14ac:dyDescent="0.25">
      <c r="A358" s="14">
        <v>5</v>
      </c>
      <c r="B358" s="18">
        <v>115</v>
      </c>
      <c r="C358" t="s">
        <v>381</v>
      </c>
      <c r="D358" t="s">
        <v>672</v>
      </c>
    </row>
    <row r="359" spans="1:4" x14ac:dyDescent="0.25">
      <c r="A359" s="14">
        <v>6</v>
      </c>
      <c r="B359" s="18">
        <v>224</v>
      </c>
      <c r="C359" t="s">
        <v>445</v>
      </c>
      <c r="D359" t="s">
        <v>672</v>
      </c>
    </row>
    <row r="360" spans="1:4" x14ac:dyDescent="0.25">
      <c r="A360" s="14">
        <v>7</v>
      </c>
      <c r="B360" s="18">
        <v>269</v>
      </c>
      <c r="C360" t="s">
        <v>265</v>
      </c>
      <c r="D360" t="s">
        <v>672</v>
      </c>
    </row>
    <row r="361" spans="1:4" s="19" customFormat="1" ht="15.75" thickBot="1" x14ac:dyDescent="0.3">
      <c r="A361" s="20">
        <v>8</v>
      </c>
      <c r="B361" s="18">
        <v>272</v>
      </c>
      <c r="C361" t="s">
        <v>270</v>
      </c>
      <c r="D361" s="19" t="s">
        <v>672</v>
      </c>
    </row>
    <row r="362" spans="1:4" x14ac:dyDescent="0.25">
      <c r="A362" s="14">
        <v>1</v>
      </c>
      <c r="D362" t="s">
        <v>671</v>
      </c>
    </row>
    <row r="363" spans="1:4" x14ac:dyDescent="0.25">
      <c r="A363" s="14">
        <v>2</v>
      </c>
      <c r="D363" t="s">
        <v>671</v>
      </c>
    </row>
    <row r="364" spans="1:4" x14ac:dyDescent="0.25">
      <c r="A364" s="14">
        <v>3</v>
      </c>
      <c r="D364" t="s">
        <v>671</v>
      </c>
    </row>
    <row r="365" spans="1:4" x14ac:dyDescent="0.25">
      <c r="A365" s="14">
        <v>4</v>
      </c>
      <c r="D365" t="s">
        <v>671</v>
      </c>
    </row>
    <row r="366" spans="1:4" x14ac:dyDescent="0.25">
      <c r="A366" s="14">
        <v>5</v>
      </c>
      <c r="D366" t="s">
        <v>671</v>
      </c>
    </row>
    <row r="367" spans="1:4" x14ac:dyDescent="0.25">
      <c r="A367" s="14">
        <v>6</v>
      </c>
      <c r="D367" t="s">
        <v>671</v>
      </c>
    </row>
    <row r="368" spans="1:4" x14ac:dyDescent="0.25">
      <c r="A368" s="14">
        <v>7</v>
      </c>
      <c r="D368" t="s">
        <v>671</v>
      </c>
    </row>
    <row r="369" spans="1:4" s="19" customFormat="1" ht="15.75" thickBot="1" x14ac:dyDescent="0.3">
      <c r="A369" s="20">
        <v>8</v>
      </c>
      <c r="D369" s="19" t="s">
        <v>671</v>
      </c>
    </row>
    <row r="370" spans="1:4" x14ac:dyDescent="0.25">
      <c r="A370" s="14">
        <v>1</v>
      </c>
      <c r="B370" s="18">
        <v>28</v>
      </c>
      <c r="C370" t="s">
        <v>36</v>
      </c>
      <c r="D370" t="s">
        <v>707</v>
      </c>
    </row>
    <row r="371" spans="1:4" x14ac:dyDescent="0.25">
      <c r="A371" s="14">
        <v>2</v>
      </c>
      <c r="B371" s="18">
        <v>39</v>
      </c>
      <c r="C371" t="s">
        <v>52</v>
      </c>
      <c r="D371" t="s">
        <v>707</v>
      </c>
    </row>
    <row r="372" spans="1:4" x14ac:dyDescent="0.25">
      <c r="A372" s="14">
        <v>3</v>
      </c>
      <c r="B372" s="18">
        <v>86</v>
      </c>
      <c r="C372" t="s">
        <v>365</v>
      </c>
      <c r="D372" t="s">
        <v>707</v>
      </c>
    </row>
    <row r="373" spans="1:4" x14ac:dyDescent="0.25">
      <c r="A373" s="14">
        <v>4</v>
      </c>
      <c r="B373" s="18">
        <v>99</v>
      </c>
      <c r="C373" t="s">
        <v>105</v>
      </c>
      <c r="D373" t="s">
        <v>707</v>
      </c>
    </row>
    <row r="374" spans="1:4" x14ac:dyDescent="0.25">
      <c r="A374" s="14">
        <v>5</v>
      </c>
      <c r="B374" s="18">
        <v>101</v>
      </c>
      <c r="C374" t="s">
        <v>108</v>
      </c>
      <c r="D374" t="s">
        <v>707</v>
      </c>
    </row>
    <row r="375" spans="1:4" x14ac:dyDescent="0.25">
      <c r="A375" s="14">
        <v>6</v>
      </c>
      <c r="B375" s="18">
        <v>119</v>
      </c>
      <c r="C375" t="s">
        <v>116</v>
      </c>
      <c r="D375" t="s">
        <v>707</v>
      </c>
    </row>
    <row r="376" spans="1:4" x14ac:dyDescent="0.25">
      <c r="A376" s="14">
        <v>7</v>
      </c>
      <c r="B376" s="18">
        <v>137</v>
      </c>
      <c r="C376" t="s">
        <v>131</v>
      </c>
      <c r="D376" t="s">
        <v>707</v>
      </c>
    </row>
    <row r="377" spans="1:4" s="19" customFormat="1" ht="15.75" thickBot="1" x14ac:dyDescent="0.3">
      <c r="A377" s="20">
        <v>8</v>
      </c>
      <c r="B377" s="18">
        <v>160</v>
      </c>
      <c r="C377" t="s">
        <v>151</v>
      </c>
      <c r="D377" s="19" t="s">
        <v>707</v>
      </c>
    </row>
    <row r="378" spans="1:4" x14ac:dyDescent="0.25">
      <c r="A378" s="14">
        <v>1</v>
      </c>
      <c r="B378" s="18">
        <v>181</v>
      </c>
      <c r="C378" t="s">
        <v>172</v>
      </c>
      <c r="D378" t="s">
        <v>720</v>
      </c>
    </row>
    <row r="379" spans="1:4" x14ac:dyDescent="0.25">
      <c r="A379" s="14">
        <v>2</v>
      </c>
      <c r="B379" s="18">
        <v>189</v>
      </c>
      <c r="C379" t="s">
        <v>177</v>
      </c>
      <c r="D379" t="s">
        <v>720</v>
      </c>
    </row>
    <row r="380" spans="1:4" x14ac:dyDescent="0.25">
      <c r="A380" s="14">
        <v>3</v>
      </c>
      <c r="B380" s="18">
        <v>203</v>
      </c>
      <c r="C380" t="s">
        <v>197</v>
      </c>
      <c r="D380" t="s">
        <v>720</v>
      </c>
    </row>
    <row r="381" spans="1:4" x14ac:dyDescent="0.25">
      <c r="A381" s="14">
        <v>4</v>
      </c>
      <c r="B381" s="18">
        <v>206</v>
      </c>
      <c r="C381" t="s">
        <v>199</v>
      </c>
      <c r="D381" t="s">
        <v>720</v>
      </c>
    </row>
    <row r="382" spans="1:4" x14ac:dyDescent="0.25">
      <c r="A382" s="14">
        <v>5</v>
      </c>
      <c r="B382" s="18">
        <v>223</v>
      </c>
      <c r="C382" t="s">
        <v>212</v>
      </c>
      <c r="D382" t="s">
        <v>720</v>
      </c>
    </row>
    <row r="383" spans="1:4" x14ac:dyDescent="0.25">
      <c r="A383" s="14">
        <v>6</v>
      </c>
      <c r="B383" s="18">
        <v>226</v>
      </c>
      <c r="C383" t="s">
        <v>213</v>
      </c>
      <c r="D383" t="s">
        <v>720</v>
      </c>
    </row>
    <row r="384" spans="1:4" x14ac:dyDescent="0.25">
      <c r="A384" s="14">
        <v>7</v>
      </c>
      <c r="B384" s="18">
        <v>237</v>
      </c>
      <c r="C384" t="s">
        <v>227</v>
      </c>
      <c r="D384" t="s">
        <v>720</v>
      </c>
    </row>
    <row r="385" spans="1:4" s="19" customFormat="1" ht="15.75" thickBot="1" x14ac:dyDescent="0.3">
      <c r="A385" s="20">
        <v>8</v>
      </c>
      <c r="B385" s="18">
        <v>250</v>
      </c>
      <c r="C385" t="s">
        <v>242</v>
      </c>
      <c r="D385" s="19" t="s">
        <v>720</v>
      </c>
    </row>
    <row r="386" spans="1:4" x14ac:dyDescent="0.25">
      <c r="A386" s="14">
        <v>1</v>
      </c>
      <c r="B386" s="18">
        <v>25</v>
      </c>
      <c r="C386" t="s">
        <v>34</v>
      </c>
      <c r="D386" t="s">
        <v>670</v>
      </c>
    </row>
    <row r="387" spans="1:4" x14ac:dyDescent="0.25">
      <c r="A387" s="14">
        <v>2</v>
      </c>
      <c r="B387" s="18">
        <v>29</v>
      </c>
      <c r="C387" t="s">
        <v>38</v>
      </c>
      <c r="D387" t="s">
        <v>670</v>
      </c>
    </row>
    <row r="388" spans="1:4" x14ac:dyDescent="0.25">
      <c r="A388" s="14">
        <v>3</v>
      </c>
      <c r="B388" s="18">
        <v>33</v>
      </c>
      <c r="C388" t="s">
        <v>350</v>
      </c>
      <c r="D388" t="s">
        <v>670</v>
      </c>
    </row>
    <row r="389" spans="1:4" x14ac:dyDescent="0.25">
      <c r="A389" s="14">
        <v>4</v>
      </c>
      <c r="B389" s="18">
        <v>68</v>
      </c>
      <c r="C389" t="s">
        <v>77</v>
      </c>
      <c r="D389" t="s">
        <v>670</v>
      </c>
    </row>
    <row r="390" spans="1:4" x14ac:dyDescent="0.25">
      <c r="A390" s="14">
        <v>5</v>
      </c>
      <c r="B390" s="18">
        <v>80</v>
      </c>
      <c r="C390" t="s">
        <v>87</v>
      </c>
      <c r="D390" t="s">
        <v>670</v>
      </c>
    </row>
    <row r="391" spans="1:4" x14ac:dyDescent="0.25">
      <c r="A391" s="14">
        <v>6</v>
      </c>
      <c r="B391" s="18">
        <v>91</v>
      </c>
      <c r="C391" t="s">
        <v>366</v>
      </c>
      <c r="D391" t="s">
        <v>670</v>
      </c>
    </row>
    <row r="392" spans="1:4" x14ac:dyDescent="0.25">
      <c r="A392" s="14">
        <v>7</v>
      </c>
      <c r="B392" s="18">
        <v>103</v>
      </c>
      <c r="C392" t="s">
        <v>109</v>
      </c>
      <c r="D392" t="s">
        <v>670</v>
      </c>
    </row>
    <row r="393" spans="1:4" s="19" customFormat="1" ht="15.75" thickBot="1" x14ac:dyDescent="0.3">
      <c r="A393" s="20">
        <v>8</v>
      </c>
      <c r="B393" s="18">
        <v>112</v>
      </c>
      <c r="C393" t="s">
        <v>379</v>
      </c>
      <c r="D393" s="19" t="s">
        <v>670</v>
      </c>
    </row>
    <row r="394" spans="1:4" x14ac:dyDescent="0.25">
      <c r="A394" s="14">
        <v>1</v>
      </c>
      <c r="B394" s="18">
        <v>147</v>
      </c>
      <c r="C394" t="s">
        <v>393</v>
      </c>
      <c r="D394" t="s">
        <v>669</v>
      </c>
    </row>
    <row r="395" spans="1:4" x14ac:dyDescent="0.25">
      <c r="A395" s="14">
        <v>2</v>
      </c>
      <c r="B395" s="18">
        <v>156</v>
      </c>
      <c r="C395" t="s">
        <v>147</v>
      </c>
      <c r="D395" t="s">
        <v>669</v>
      </c>
    </row>
    <row r="396" spans="1:4" x14ac:dyDescent="0.25">
      <c r="A396" s="14">
        <v>3</v>
      </c>
      <c r="B396" s="18">
        <v>162</v>
      </c>
      <c r="C396" t="s">
        <v>153</v>
      </c>
      <c r="D396" t="s">
        <v>669</v>
      </c>
    </row>
    <row r="397" spans="1:4" x14ac:dyDescent="0.25">
      <c r="A397" s="14">
        <v>4</v>
      </c>
      <c r="B397" s="18">
        <v>175</v>
      </c>
      <c r="C397" t="s">
        <v>166</v>
      </c>
      <c r="D397" t="s">
        <v>669</v>
      </c>
    </row>
    <row r="398" spans="1:4" x14ac:dyDescent="0.25">
      <c r="A398" s="14">
        <v>5</v>
      </c>
      <c r="B398" s="18">
        <v>191</v>
      </c>
      <c r="C398" t="s">
        <v>179</v>
      </c>
      <c r="D398" t="s">
        <v>669</v>
      </c>
    </row>
    <row r="399" spans="1:4" x14ac:dyDescent="0.25">
      <c r="A399" s="14">
        <v>6</v>
      </c>
      <c r="B399" s="18">
        <v>193</v>
      </c>
      <c r="C399" t="s">
        <v>182</v>
      </c>
      <c r="D399" t="s">
        <v>669</v>
      </c>
    </row>
    <row r="400" spans="1:4" x14ac:dyDescent="0.25">
      <c r="A400" s="14">
        <v>7</v>
      </c>
      <c r="B400" s="18">
        <v>199</v>
      </c>
      <c r="C400" t="s">
        <v>193</v>
      </c>
      <c r="D400" t="s">
        <v>669</v>
      </c>
    </row>
    <row r="401" spans="1:4" s="19" customFormat="1" ht="15.75" thickBot="1" x14ac:dyDescent="0.3">
      <c r="A401" s="20">
        <v>8</v>
      </c>
      <c r="B401" s="18">
        <v>200</v>
      </c>
      <c r="C401" t="s">
        <v>194</v>
      </c>
      <c r="D401" s="19" t="s">
        <v>669</v>
      </c>
    </row>
    <row r="402" spans="1:4" x14ac:dyDescent="0.25">
      <c r="A402" s="14">
        <v>1</v>
      </c>
      <c r="D402" t="s">
        <v>668</v>
      </c>
    </row>
    <row r="403" spans="1:4" x14ac:dyDescent="0.25">
      <c r="A403" s="14">
        <v>2</v>
      </c>
      <c r="D403" t="s">
        <v>668</v>
      </c>
    </row>
    <row r="404" spans="1:4" x14ac:dyDescent="0.25">
      <c r="A404" s="14">
        <v>3</v>
      </c>
      <c r="D404" t="s">
        <v>668</v>
      </c>
    </row>
    <row r="405" spans="1:4" x14ac:dyDescent="0.25">
      <c r="A405" s="14">
        <v>4</v>
      </c>
      <c r="D405" t="s">
        <v>668</v>
      </c>
    </row>
    <row r="406" spans="1:4" x14ac:dyDescent="0.25">
      <c r="A406" s="14">
        <v>5</v>
      </c>
      <c r="D406" t="s">
        <v>668</v>
      </c>
    </row>
    <row r="407" spans="1:4" x14ac:dyDescent="0.25">
      <c r="A407" s="14">
        <v>6</v>
      </c>
      <c r="D407" t="s">
        <v>668</v>
      </c>
    </row>
    <row r="408" spans="1:4" x14ac:dyDescent="0.25">
      <c r="A408" s="14">
        <v>7</v>
      </c>
      <c r="D408" t="s">
        <v>668</v>
      </c>
    </row>
    <row r="409" spans="1:4" s="19" customFormat="1" ht="15.75" thickBot="1" x14ac:dyDescent="0.3">
      <c r="A409" s="20">
        <v>8</v>
      </c>
      <c r="D409" s="19" t="s">
        <v>668</v>
      </c>
    </row>
    <row r="410" spans="1:4" x14ac:dyDescent="0.25">
      <c r="A410" s="14">
        <v>1</v>
      </c>
      <c r="D410" t="s">
        <v>667</v>
      </c>
    </row>
    <row r="411" spans="1:4" x14ac:dyDescent="0.25">
      <c r="A411" s="14">
        <v>2</v>
      </c>
      <c r="D411" t="s">
        <v>667</v>
      </c>
    </row>
    <row r="412" spans="1:4" x14ac:dyDescent="0.25">
      <c r="A412" s="14">
        <v>3</v>
      </c>
      <c r="D412" t="s">
        <v>667</v>
      </c>
    </row>
    <row r="413" spans="1:4" x14ac:dyDescent="0.25">
      <c r="A413" s="14">
        <v>4</v>
      </c>
      <c r="D413" t="s">
        <v>667</v>
      </c>
    </row>
    <row r="414" spans="1:4" x14ac:dyDescent="0.25">
      <c r="A414" s="14">
        <v>5</v>
      </c>
      <c r="D414" t="s">
        <v>667</v>
      </c>
    </row>
    <row r="415" spans="1:4" x14ac:dyDescent="0.25">
      <c r="A415" s="14">
        <v>6</v>
      </c>
      <c r="D415" t="s">
        <v>667</v>
      </c>
    </row>
    <row r="416" spans="1:4" x14ac:dyDescent="0.25">
      <c r="A416" s="14">
        <v>7</v>
      </c>
      <c r="D416" t="s">
        <v>667</v>
      </c>
    </row>
    <row r="417" spans="1:4" s="19" customFormat="1" ht="15.75" thickBot="1" x14ac:dyDescent="0.3">
      <c r="A417" s="20">
        <v>8</v>
      </c>
      <c r="D417" s="19" t="s">
        <v>667</v>
      </c>
    </row>
    <row r="418" spans="1:4" x14ac:dyDescent="0.25">
      <c r="A418" s="14">
        <v>1</v>
      </c>
      <c r="B418" s="18">
        <v>26</v>
      </c>
      <c r="C418" t="s">
        <v>348</v>
      </c>
      <c r="D418" t="s">
        <v>666</v>
      </c>
    </row>
    <row r="419" spans="1:4" x14ac:dyDescent="0.25">
      <c r="A419" s="14">
        <v>2</v>
      </c>
      <c r="B419" s="18">
        <v>60</v>
      </c>
      <c r="C419" t="s">
        <v>357</v>
      </c>
      <c r="D419" t="s">
        <v>666</v>
      </c>
    </row>
    <row r="420" spans="1:4" x14ac:dyDescent="0.25">
      <c r="A420" s="14">
        <v>3</v>
      </c>
      <c r="B420" s="18">
        <v>83</v>
      </c>
      <c r="C420" t="s">
        <v>90</v>
      </c>
      <c r="D420" t="s">
        <v>666</v>
      </c>
    </row>
    <row r="421" spans="1:4" x14ac:dyDescent="0.25">
      <c r="A421" s="14">
        <v>4</v>
      </c>
      <c r="B421" s="18">
        <v>85</v>
      </c>
      <c r="C421" t="s">
        <v>94</v>
      </c>
      <c r="D421" t="s">
        <v>666</v>
      </c>
    </row>
    <row r="422" spans="1:4" x14ac:dyDescent="0.25">
      <c r="A422" s="14">
        <v>5</v>
      </c>
      <c r="B422" s="18">
        <v>123</v>
      </c>
      <c r="C422" t="s">
        <v>385</v>
      </c>
      <c r="D422" t="s">
        <v>666</v>
      </c>
    </row>
    <row r="423" spans="1:4" x14ac:dyDescent="0.25">
      <c r="A423" s="14">
        <v>6</v>
      </c>
      <c r="B423" s="18">
        <v>153</v>
      </c>
      <c r="C423" t="s">
        <v>144</v>
      </c>
      <c r="D423" t="s">
        <v>666</v>
      </c>
    </row>
    <row r="424" spans="1:4" x14ac:dyDescent="0.25">
      <c r="A424" s="14">
        <v>7</v>
      </c>
      <c r="B424" s="18">
        <v>173</v>
      </c>
      <c r="C424" t="s">
        <v>406</v>
      </c>
      <c r="D424" t="s">
        <v>666</v>
      </c>
    </row>
    <row r="425" spans="1:4" s="19" customFormat="1" ht="15.75" thickBot="1" x14ac:dyDescent="0.3">
      <c r="A425" s="20">
        <v>8</v>
      </c>
      <c r="B425" s="18">
        <v>182</v>
      </c>
      <c r="C425" t="s">
        <v>415</v>
      </c>
      <c r="D425" s="19" t="s">
        <v>666</v>
      </c>
    </row>
    <row r="426" spans="1:4" x14ac:dyDescent="0.25">
      <c r="A426" s="14">
        <v>1</v>
      </c>
      <c r="B426" s="18">
        <v>194</v>
      </c>
      <c r="C426" t="s">
        <v>185</v>
      </c>
      <c r="D426" t="s">
        <v>665</v>
      </c>
    </row>
    <row r="427" spans="1:4" x14ac:dyDescent="0.25">
      <c r="A427" s="14">
        <v>2</v>
      </c>
      <c r="B427" s="18">
        <v>234</v>
      </c>
      <c r="C427" t="s">
        <v>458</v>
      </c>
      <c r="D427" t="s">
        <v>665</v>
      </c>
    </row>
    <row r="428" spans="1:4" x14ac:dyDescent="0.25">
      <c r="A428" s="14">
        <v>3</v>
      </c>
      <c r="B428" s="18">
        <v>240</v>
      </c>
      <c r="C428" t="s">
        <v>229</v>
      </c>
      <c r="D428" t="s">
        <v>665</v>
      </c>
    </row>
    <row r="429" spans="1:4" x14ac:dyDescent="0.25">
      <c r="A429" s="14">
        <v>4</v>
      </c>
      <c r="B429" s="18">
        <v>255</v>
      </c>
      <c r="C429" t="s">
        <v>250</v>
      </c>
      <c r="D429" t="s">
        <v>665</v>
      </c>
    </row>
    <row r="430" spans="1:4" x14ac:dyDescent="0.25">
      <c r="A430" s="14">
        <v>5</v>
      </c>
      <c r="D430" t="s">
        <v>665</v>
      </c>
    </row>
    <row r="431" spans="1:4" x14ac:dyDescent="0.25">
      <c r="A431" s="14">
        <v>6</v>
      </c>
      <c r="D431" t="s">
        <v>665</v>
      </c>
    </row>
    <row r="432" spans="1:4" x14ac:dyDescent="0.25">
      <c r="A432" s="14">
        <v>7</v>
      </c>
      <c r="D432" t="s">
        <v>665</v>
      </c>
    </row>
    <row r="433" spans="1:4" s="19" customFormat="1" ht="15.75" thickBot="1" x14ac:dyDescent="0.3">
      <c r="A433" s="20">
        <v>8</v>
      </c>
      <c r="D433" s="19" t="s">
        <v>665</v>
      </c>
    </row>
    <row r="434" spans="1:4" x14ac:dyDescent="0.25">
      <c r="A434" s="14">
        <v>1</v>
      </c>
      <c r="B434" s="18">
        <v>41</v>
      </c>
      <c r="C434" t="s">
        <v>54</v>
      </c>
      <c r="D434" t="s">
        <v>662</v>
      </c>
    </row>
    <row r="435" spans="1:4" x14ac:dyDescent="0.25">
      <c r="A435" s="14">
        <v>2</v>
      </c>
      <c r="B435" s="18">
        <v>57</v>
      </c>
      <c r="C435" t="s">
        <v>69</v>
      </c>
      <c r="D435" t="s">
        <v>662</v>
      </c>
    </row>
    <row r="436" spans="1:4" x14ac:dyDescent="0.25">
      <c r="A436" s="14">
        <v>3</v>
      </c>
      <c r="B436" s="18">
        <v>70</v>
      </c>
      <c r="C436" t="s">
        <v>81</v>
      </c>
      <c r="D436" t="s">
        <v>662</v>
      </c>
    </row>
    <row r="437" spans="1:4" x14ac:dyDescent="0.25">
      <c r="A437" s="14">
        <v>4</v>
      </c>
      <c r="B437" s="18">
        <v>76</v>
      </c>
      <c r="C437" t="s">
        <v>363</v>
      </c>
      <c r="D437" t="s">
        <v>662</v>
      </c>
    </row>
    <row r="438" spans="1:4" x14ac:dyDescent="0.25">
      <c r="A438" s="14">
        <v>5</v>
      </c>
      <c r="B438" s="18">
        <v>102</v>
      </c>
      <c r="C438" t="s">
        <v>372</v>
      </c>
      <c r="D438" t="s">
        <v>662</v>
      </c>
    </row>
    <row r="439" spans="1:4" x14ac:dyDescent="0.25">
      <c r="A439" s="14">
        <v>6</v>
      </c>
      <c r="B439" s="18">
        <v>109</v>
      </c>
      <c r="C439" t="s">
        <v>376</v>
      </c>
      <c r="D439" t="s">
        <v>662</v>
      </c>
    </row>
    <row r="440" spans="1:4" x14ac:dyDescent="0.25">
      <c r="A440" s="14">
        <v>7</v>
      </c>
      <c r="B440" s="18">
        <v>116</v>
      </c>
      <c r="C440" t="s">
        <v>382</v>
      </c>
      <c r="D440" t="s">
        <v>662</v>
      </c>
    </row>
    <row r="441" spans="1:4" s="19" customFormat="1" ht="15.75" thickBot="1" x14ac:dyDescent="0.3">
      <c r="A441" s="20">
        <v>8</v>
      </c>
      <c r="B441" s="18">
        <v>195</v>
      </c>
      <c r="C441" t="s">
        <v>189</v>
      </c>
      <c r="D441" s="19" t="s">
        <v>662</v>
      </c>
    </row>
    <row r="442" spans="1:4" x14ac:dyDescent="0.25">
      <c r="A442" s="14">
        <v>1</v>
      </c>
      <c r="D442" t="s">
        <v>661</v>
      </c>
    </row>
    <row r="443" spans="1:4" x14ac:dyDescent="0.25">
      <c r="A443" s="14">
        <v>2</v>
      </c>
      <c r="D443" t="s">
        <v>661</v>
      </c>
    </row>
    <row r="444" spans="1:4" x14ac:dyDescent="0.25">
      <c r="A444" s="14">
        <v>3</v>
      </c>
      <c r="D444" t="s">
        <v>661</v>
      </c>
    </row>
    <row r="445" spans="1:4" x14ac:dyDescent="0.25">
      <c r="A445" s="14">
        <v>4</v>
      </c>
      <c r="D445" t="s">
        <v>661</v>
      </c>
    </row>
    <row r="446" spans="1:4" x14ac:dyDescent="0.25">
      <c r="A446" s="14">
        <v>5</v>
      </c>
      <c r="D446" t="s">
        <v>661</v>
      </c>
    </row>
    <row r="447" spans="1:4" x14ac:dyDescent="0.25">
      <c r="A447" s="14">
        <v>6</v>
      </c>
      <c r="D447" t="s">
        <v>661</v>
      </c>
    </row>
    <row r="448" spans="1:4" x14ac:dyDescent="0.25">
      <c r="A448" s="14">
        <v>7</v>
      </c>
      <c r="D448" t="s">
        <v>661</v>
      </c>
    </row>
    <row r="449" spans="1:4" s="19" customFormat="1" ht="15.75" thickBot="1" x14ac:dyDescent="0.3">
      <c r="A449" s="20">
        <v>8</v>
      </c>
      <c r="D449" s="19" t="s">
        <v>661</v>
      </c>
    </row>
    <row r="450" spans="1:4" x14ac:dyDescent="0.25">
      <c r="A450" s="14">
        <v>1</v>
      </c>
      <c r="D450" t="s">
        <v>664</v>
      </c>
    </row>
    <row r="451" spans="1:4" x14ac:dyDescent="0.25">
      <c r="A451" s="14">
        <v>2</v>
      </c>
      <c r="D451" t="s">
        <v>664</v>
      </c>
    </row>
    <row r="452" spans="1:4" x14ac:dyDescent="0.25">
      <c r="A452" s="14">
        <v>3</v>
      </c>
      <c r="D452" t="s">
        <v>664</v>
      </c>
    </row>
    <row r="453" spans="1:4" x14ac:dyDescent="0.25">
      <c r="A453" s="14">
        <v>4</v>
      </c>
      <c r="D453" t="s">
        <v>664</v>
      </c>
    </row>
    <row r="454" spans="1:4" x14ac:dyDescent="0.25">
      <c r="A454" s="14">
        <v>5</v>
      </c>
      <c r="D454" t="s">
        <v>664</v>
      </c>
    </row>
    <row r="455" spans="1:4" x14ac:dyDescent="0.25">
      <c r="A455" s="14">
        <v>6</v>
      </c>
      <c r="D455" t="s">
        <v>664</v>
      </c>
    </row>
    <row r="456" spans="1:4" x14ac:dyDescent="0.25">
      <c r="A456" s="14">
        <v>7</v>
      </c>
      <c r="D456" t="s">
        <v>664</v>
      </c>
    </row>
    <row r="457" spans="1:4" s="19" customFormat="1" ht="15.75" thickBot="1" x14ac:dyDescent="0.3">
      <c r="A457" s="20">
        <v>8</v>
      </c>
      <c r="D457" s="19" t="s">
        <v>664</v>
      </c>
    </row>
    <row r="458" spans="1:4" x14ac:dyDescent="0.25">
      <c r="A458" s="14">
        <v>1</v>
      </c>
      <c r="D458" t="s">
        <v>663</v>
      </c>
    </row>
    <row r="459" spans="1:4" x14ac:dyDescent="0.25">
      <c r="A459" s="14">
        <v>2</v>
      </c>
      <c r="D459" t="s">
        <v>663</v>
      </c>
    </row>
    <row r="460" spans="1:4" x14ac:dyDescent="0.25">
      <c r="A460" s="14">
        <v>3</v>
      </c>
      <c r="D460" t="s">
        <v>663</v>
      </c>
    </row>
    <row r="461" spans="1:4" x14ac:dyDescent="0.25">
      <c r="A461" s="14">
        <v>4</v>
      </c>
      <c r="D461" t="s">
        <v>663</v>
      </c>
    </row>
    <row r="462" spans="1:4" x14ac:dyDescent="0.25">
      <c r="A462" s="14">
        <v>5</v>
      </c>
      <c r="D462" t="s">
        <v>663</v>
      </c>
    </row>
    <row r="463" spans="1:4" x14ac:dyDescent="0.25">
      <c r="A463" s="14">
        <v>6</v>
      </c>
      <c r="D463" t="s">
        <v>663</v>
      </c>
    </row>
    <row r="464" spans="1:4" x14ac:dyDescent="0.25">
      <c r="A464" s="14">
        <v>7</v>
      </c>
      <c r="D464" t="s">
        <v>663</v>
      </c>
    </row>
    <row r="465" spans="1:4" s="19" customFormat="1" ht="15.75" thickBot="1" x14ac:dyDescent="0.3">
      <c r="A465" s="20">
        <v>8</v>
      </c>
      <c r="D465" s="19" t="s">
        <v>663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workbookViewId="0"/>
  </sheetViews>
  <sheetFormatPr defaultRowHeight="15" x14ac:dyDescent="0.25"/>
  <cols>
    <col min="1" max="1" width="1.85546875" style="22" bestFit="1" customWidth="1"/>
    <col min="2" max="2" width="3.85546875" bestFit="1" customWidth="1"/>
    <col min="3" max="3" width="20.5703125" bestFit="1" customWidth="1"/>
    <col min="4" max="4" width="19.5703125" bestFit="1" customWidth="1"/>
  </cols>
  <sheetData>
    <row r="1" spans="1:4" s="21" customFormat="1" x14ac:dyDescent="0.25">
      <c r="A1" s="24" t="s">
        <v>723</v>
      </c>
      <c r="B1" s="21" t="s">
        <v>732</v>
      </c>
      <c r="C1" s="21" t="s">
        <v>731</v>
      </c>
      <c r="D1" s="21" t="s">
        <v>730</v>
      </c>
    </row>
    <row r="2" spans="1:4" x14ac:dyDescent="0.25">
      <c r="A2" s="22">
        <v>1</v>
      </c>
      <c r="B2" s="18">
        <v>51</v>
      </c>
      <c r="C2" t="s">
        <v>587</v>
      </c>
      <c r="D2" t="s">
        <v>716</v>
      </c>
    </row>
    <row r="3" spans="1:4" x14ac:dyDescent="0.25">
      <c r="A3" s="22">
        <v>2</v>
      </c>
      <c r="B3" s="18">
        <v>75</v>
      </c>
      <c r="C3" t="s">
        <v>223</v>
      </c>
      <c r="D3" t="s">
        <v>716</v>
      </c>
    </row>
    <row r="4" spans="1:4" x14ac:dyDescent="0.25">
      <c r="A4" s="22">
        <v>3</v>
      </c>
      <c r="B4" s="18">
        <v>109</v>
      </c>
      <c r="C4" t="s">
        <v>257</v>
      </c>
      <c r="D4" t="s">
        <v>716</v>
      </c>
    </row>
    <row r="5" spans="1:4" x14ac:dyDescent="0.25">
      <c r="A5" s="22">
        <v>4</v>
      </c>
      <c r="B5" s="18">
        <v>129</v>
      </c>
      <c r="C5" t="s">
        <v>279</v>
      </c>
      <c r="D5" t="s">
        <v>716</v>
      </c>
    </row>
    <row r="6" spans="1:4" x14ac:dyDescent="0.25">
      <c r="A6" s="22">
        <v>5</v>
      </c>
      <c r="B6" s="18">
        <v>153</v>
      </c>
      <c r="C6" t="s">
        <v>583</v>
      </c>
      <c r="D6" t="s">
        <v>716</v>
      </c>
    </row>
    <row r="7" spans="1:4" s="19" customFormat="1" ht="15.75" thickBot="1" x14ac:dyDescent="0.3">
      <c r="A7" s="23">
        <v>6</v>
      </c>
      <c r="B7" s="18">
        <v>165</v>
      </c>
      <c r="C7" t="s">
        <v>303</v>
      </c>
      <c r="D7" s="19" t="s">
        <v>716</v>
      </c>
    </row>
    <row r="8" spans="1:4" x14ac:dyDescent="0.25">
      <c r="A8" s="22">
        <v>1</v>
      </c>
      <c r="B8" s="18">
        <v>169</v>
      </c>
      <c r="C8" t="s">
        <v>306</v>
      </c>
      <c r="D8" t="s">
        <v>712</v>
      </c>
    </row>
    <row r="9" spans="1:4" x14ac:dyDescent="0.25">
      <c r="A9" s="22">
        <v>2</v>
      </c>
      <c r="B9" s="18">
        <v>186</v>
      </c>
      <c r="C9" t="s">
        <v>534</v>
      </c>
      <c r="D9" t="s">
        <v>712</v>
      </c>
    </row>
    <row r="10" spans="1:4" x14ac:dyDescent="0.25">
      <c r="A10" s="22">
        <v>3</v>
      </c>
      <c r="B10" s="18">
        <v>187</v>
      </c>
      <c r="C10" t="s">
        <v>584</v>
      </c>
      <c r="D10" t="s">
        <v>712</v>
      </c>
    </row>
    <row r="11" spans="1:4" x14ac:dyDescent="0.25">
      <c r="A11" s="22">
        <v>4</v>
      </c>
      <c r="B11" s="18">
        <v>189</v>
      </c>
      <c r="C11" t="s">
        <v>535</v>
      </c>
      <c r="D11" t="s">
        <v>712</v>
      </c>
    </row>
    <row r="12" spans="1:4" x14ac:dyDescent="0.25">
      <c r="A12" s="22">
        <v>5</v>
      </c>
      <c r="B12" s="18">
        <v>208</v>
      </c>
      <c r="C12" t="s">
        <v>549</v>
      </c>
      <c r="D12" t="s">
        <v>712</v>
      </c>
    </row>
    <row r="13" spans="1:4" s="19" customFormat="1" ht="15.75" thickBot="1" x14ac:dyDescent="0.3">
      <c r="A13" s="23">
        <v>6</v>
      </c>
      <c r="B13" s="18">
        <v>214</v>
      </c>
      <c r="C13" t="s">
        <v>582</v>
      </c>
      <c r="D13" s="19" t="s">
        <v>712</v>
      </c>
    </row>
    <row r="14" spans="1:4" x14ac:dyDescent="0.25">
      <c r="A14" s="22">
        <v>1</v>
      </c>
      <c r="B14" s="18">
        <v>35</v>
      </c>
      <c r="C14" t="s">
        <v>420</v>
      </c>
      <c r="D14" t="s">
        <v>721</v>
      </c>
    </row>
    <row r="15" spans="1:4" x14ac:dyDescent="0.25">
      <c r="A15" s="22">
        <v>2</v>
      </c>
      <c r="B15" s="18">
        <v>53</v>
      </c>
      <c r="C15" t="s">
        <v>431</v>
      </c>
      <c r="D15" t="s">
        <v>721</v>
      </c>
    </row>
    <row r="16" spans="1:4" x14ac:dyDescent="0.25">
      <c r="A16" s="22">
        <v>3</v>
      </c>
      <c r="B16" s="18">
        <v>58</v>
      </c>
      <c r="C16" t="s">
        <v>440</v>
      </c>
      <c r="D16" t="s">
        <v>721</v>
      </c>
    </row>
    <row r="17" spans="1:4" x14ac:dyDescent="0.25">
      <c r="A17" s="22">
        <v>4</v>
      </c>
      <c r="B17" s="18">
        <v>62</v>
      </c>
      <c r="C17" t="s">
        <v>442</v>
      </c>
      <c r="D17" t="s">
        <v>721</v>
      </c>
    </row>
    <row r="18" spans="1:4" x14ac:dyDescent="0.25">
      <c r="A18" s="22">
        <v>5</v>
      </c>
      <c r="B18" s="18">
        <v>65</v>
      </c>
      <c r="C18" t="s">
        <v>447</v>
      </c>
      <c r="D18" t="s">
        <v>721</v>
      </c>
    </row>
    <row r="19" spans="1:4" s="19" customFormat="1" ht="15.75" thickBot="1" x14ac:dyDescent="0.3">
      <c r="A19" s="23">
        <v>6</v>
      </c>
      <c r="B19" s="18">
        <v>78</v>
      </c>
      <c r="C19" t="s">
        <v>456</v>
      </c>
      <c r="D19" s="19" t="s">
        <v>721</v>
      </c>
    </row>
    <row r="20" spans="1:4" x14ac:dyDescent="0.25">
      <c r="A20" s="22">
        <v>1</v>
      </c>
      <c r="B20" s="18">
        <v>91</v>
      </c>
      <c r="C20" t="s">
        <v>466</v>
      </c>
      <c r="D20" t="s">
        <v>711</v>
      </c>
    </row>
    <row r="21" spans="1:4" x14ac:dyDescent="0.25">
      <c r="A21" s="22">
        <v>2</v>
      </c>
      <c r="B21" s="18">
        <v>110</v>
      </c>
      <c r="C21" t="s">
        <v>258</v>
      </c>
      <c r="D21" t="s">
        <v>711</v>
      </c>
    </row>
    <row r="22" spans="1:4" x14ac:dyDescent="0.25">
      <c r="A22" s="22">
        <v>3</v>
      </c>
      <c r="D22" t="s">
        <v>711</v>
      </c>
    </row>
    <row r="23" spans="1:4" x14ac:dyDescent="0.25">
      <c r="A23" s="22">
        <v>4</v>
      </c>
      <c r="D23" t="s">
        <v>711</v>
      </c>
    </row>
    <row r="24" spans="1:4" x14ac:dyDescent="0.25">
      <c r="A24" s="22">
        <v>5</v>
      </c>
      <c r="D24" t="s">
        <v>711</v>
      </c>
    </row>
    <row r="25" spans="1:4" s="19" customFormat="1" ht="15.75" thickBot="1" x14ac:dyDescent="0.3">
      <c r="A25" s="23">
        <v>6</v>
      </c>
      <c r="D25" s="19" t="s">
        <v>711</v>
      </c>
    </row>
    <row r="26" spans="1:4" x14ac:dyDescent="0.25">
      <c r="A26" s="22">
        <v>1</v>
      </c>
      <c r="B26" s="18">
        <v>63</v>
      </c>
      <c r="C26" t="s">
        <v>444</v>
      </c>
      <c r="D26" t="s">
        <v>715</v>
      </c>
    </row>
    <row r="27" spans="1:4" x14ac:dyDescent="0.25">
      <c r="A27" s="22">
        <v>2</v>
      </c>
      <c r="B27" s="18">
        <v>137</v>
      </c>
      <c r="C27" t="s">
        <v>285</v>
      </c>
      <c r="D27" t="s">
        <v>715</v>
      </c>
    </row>
    <row r="28" spans="1:4" x14ac:dyDescent="0.25">
      <c r="A28" s="22">
        <v>3</v>
      </c>
      <c r="B28" s="18">
        <v>174</v>
      </c>
      <c r="C28" t="s">
        <v>524</v>
      </c>
      <c r="D28" t="s">
        <v>715</v>
      </c>
    </row>
    <row r="29" spans="1:4" x14ac:dyDescent="0.25">
      <c r="A29" s="22">
        <v>4</v>
      </c>
      <c r="D29" t="s">
        <v>715</v>
      </c>
    </row>
    <row r="30" spans="1:4" x14ac:dyDescent="0.25">
      <c r="A30" s="22">
        <v>5</v>
      </c>
      <c r="D30" t="s">
        <v>715</v>
      </c>
    </row>
    <row r="31" spans="1:4" s="19" customFormat="1" ht="15.75" thickBot="1" x14ac:dyDescent="0.3">
      <c r="A31" s="23">
        <v>6</v>
      </c>
      <c r="D31" s="19" t="s">
        <v>715</v>
      </c>
    </row>
    <row r="32" spans="1:4" x14ac:dyDescent="0.25">
      <c r="A32" s="22">
        <v>1</v>
      </c>
      <c r="D32" t="s">
        <v>709</v>
      </c>
    </row>
    <row r="33" spans="1:4" x14ac:dyDescent="0.25">
      <c r="A33" s="22">
        <v>2</v>
      </c>
      <c r="D33" t="s">
        <v>709</v>
      </c>
    </row>
    <row r="34" spans="1:4" x14ac:dyDescent="0.25">
      <c r="A34" s="22">
        <v>3</v>
      </c>
      <c r="D34" t="s">
        <v>709</v>
      </c>
    </row>
    <row r="35" spans="1:4" x14ac:dyDescent="0.25">
      <c r="A35" s="22">
        <v>4</v>
      </c>
      <c r="D35" t="s">
        <v>709</v>
      </c>
    </row>
    <row r="36" spans="1:4" x14ac:dyDescent="0.25">
      <c r="A36" s="22">
        <v>5</v>
      </c>
      <c r="D36" t="s">
        <v>709</v>
      </c>
    </row>
    <row r="37" spans="1:4" s="19" customFormat="1" ht="15.75" thickBot="1" x14ac:dyDescent="0.3">
      <c r="A37" s="23">
        <v>6</v>
      </c>
      <c r="D37" s="19" t="s">
        <v>709</v>
      </c>
    </row>
    <row r="38" spans="1:4" x14ac:dyDescent="0.25">
      <c r="A38" s="22">
        <v>1</v>
      </c>
      <c r="B38" s="18">
        <v>28</v>
      </c>
      <c r="C38" t="s">
        <v>412</v>
      </c>
      <c r="D38" t="s">
        <v>719</v>
      </c>
    </row>
    <row r="39" spans="1:4" x14ac:dyDescent="0.25">
      <c r="A39" s="22">
        <v>2</v>
      </c>
      <c r="B39" s="18">
        <v>30</v>
      </c>
      <c r="C39" t="s">
        <v>171</v>
      </c>
      <c r="D39" t="s">
        <v>719</v>
      </c>
    </row>
    <row r="40" spans="1:4" x14ac:dyDescent="0.25">
      <c r="A40" s="22">
        <v>3</v>
      </c>
      <c r="B40" s="18">
        <v>37</v>
      </c>
      <c r="C40" t="s">
        <v>178</v>
      </c>
      <c r="D40" t="s">
        <v>719</v>
      </c>
    </row>
    <row r="41" spans="1:4" x14ac:dyDescent="0.25">
      <c r="A41" s="22">
        <v>4</v>
      </c>
      <c r="B41" s="18">
        <v>47</v>
      </c>
      <c r="C41" t="s">
        <v>427</v>
      </c>
      <c r="D41" t="s">
        <v>719</v>
      </c>
    </row>
    <row r="42" spans="1:4" x14ac:dyDescent="0.25">
      <c r="A42" s="22">
        <v>5</v>
      </c>
      <c r="B42" s="18">
        <v>59</v>
      </c>
      <c r="C42" t="s">
        <v>208</v>
      </c>
      <c r="D42" t="s">
        <v>719</v>
      </c>
    </row>
    <row r="43" spans="1:4" s="19" customFormat="1" ht="15.75" thickBot="1" x14ac:dyDescent="0.3">
      <c r="A43" s="23">
        <v>6</v>
      </c>
      <c r="B43" s="18">
        <v>60</v>
      </c>
      <c r="C43" t="s">
        <v>209</v>
      </c>
      <c r="D43" s="19" t="s">
        <v>719</v>
      </c>
    </row>
    <row r="44" spans="1:4" x14ac:dyDescent="0.25">
      <c r="A44" s="22">
        <v>1</v>
      </c>
      <c r="B44" s="18">
        <v>88</v>
      </c>
      <c r="C44" t="s">
        <v>235</v>
      </c>
      <c r="D44" t="s">
        <v>718</v>
      </c>
    </row>
    <row r="45" spans="1:4" x14ac:dyDescent="0.25">
      <c r="A45" s="22">
        <v>2</v>
      </c>
      <c r="B45" s="18">
        <v>93</v>
      </c>
      <c r="C45" t="s">
        <v>238</v>
      </c>
      <c r="D45" t="s">
        <v>718</v>
      </c>
    </row>
    <row r="46" spans="1:4" x14ac:dyDescent="0.25">
      <c r="A46" s="22">
        <v>3</v>
      </c>
      <c r="B46" s="18">
        <v>94</v>
      </c>
      <c r="C46" t="s">
        <v>470</v>
      </c>
      <c r="D46" t="s">
        <v>718</v>
      </c>
    </row>
    <row r="47" spans="1:4" x14ac:dyDescent="0.25">
      <c r="A47" s="22">
        <v>4</v>
      </c>
      <c r="B47" s="18">
        <v>132</v>
      </c>
      <c r="C47" t="s">
        <v>281</v>
      </c>
      <c r="D47" t="s">
        <v>718</v>
      </c>
    </row>
    <row r="48" spans="1:4" x14ac:dyDescent="0.25">
      <c r="A48" s="22">
        <v>5</v>
      </c>
      <c r="B48" s="18">
        <v>139</v>
      </c>
      <c r="C48" t="s">
        <v>286</v>
      </c>
      <c r="D48" t="s">
        <v>718</v>
      </c>
    </row>
    <row r="49" spans="1:4" s="19" customFormat="1" ht="15.75" thickBot="1" x14ac:dyDescent="0.3">
      <c r="A49" s="23">
        <v>6</v>
      </c>
      <c r="B49" s="18">
        <v>190</v>
      </c>
      <c r="C49" t="s">
        <v>536</v>
      </c>
      <c r="D49" s="19" t="s">
        <v>718</v>
      </c>
    </row>
    <row r="50" spans="1:4" x14ac:dyDescent="0.25">
      <c r="A50" s="22">
        <v>1</v>
      </c>
      <c r="B50" s="18">
        <v>1</v>
      </c>
      <c r="C50" t="s">
        <v>58</v>
      </c>
      <c r="D50" t="s">
        <v>713</v>
      </c>
    </row>
    <row r="51" spans="1:4" x14ac:dyDescent="0.25">
      <c r="A51" s="22">
        <v>2</v>
      </c>
      <c r="B51" s="18">
        <v>20</v>
      </c>
      <c r="C51" t="s">
        <v>401</v>
      </c>
      <c r="D51" t="s">
        <v>713</v>
      </c>
    </row>
    <row r="52" spans="1:4" x14ac:dyDescent="0.25">
      <c r="A52" s="22">
        <v>3</v>
      </c>
      <c r="B52" s="18">
        <v>52</v>
      </c>
      <c r="C52" t="s">
        <v>430</v>
      </c>
      <c r="D52" t="s">
        <v>713</v>
      </c>
    </row>
    <row r="53" spans="1:4" x14ac:dyDescent="0.25">
      <c r="A53" s="22">
        <v>4</v>
      </c>
      <c r="B53" s="18">
        <v>104</v>
      </c>
      <c r="C53" t="s">
        <v>475</v>
      </c>
      <c r="D53" t="s">
        <v>713</v>
      </c>
    </row>
    <row r="54" spans="1:4" x14ac:dyDescent="0.25">
      <c r="A54" s="22">
        <v>5</v>
      </c>
      <c r="B54" s="18">
        <v>116</v>
      </c>
      <c r="C54" t="s">
        <v>263</v>
      </c>
      <c r="D54" t="s">
        <v>713</v>
      </c>
    </row>
    <row r="55" spans="1:4" s="19" customFormat="1" ht="15.75" thickBot="1" x14ac:dyDescent="0.3">
      <c r="A55" s="23">
        <v>6</v>
      </c>
      <c r="D55" s="19" t="s">
        <v>713</v>
      </c>
    </row>
    <row r="56" spans="1:4" x14ac:dyDescent="0.25">
      <c r="A56" s="22">
        <v>1</v>
      </c>
      <c r="D56" t="s">
        <v>706</v>
      </c>
    </row>
    <row r="57" spans="1:4" x14ac:dyDescent="0.25">
      <c r="A57" s="22">
        <v>2</v>
      </c>
      <c r="D57" t="s">
        <v>706</v>
      </c>
    </row>
    <row r="58" spans="1:4" x14ac:dyDescent="0.25">
      <c r="A58" s="22">
        <v>3</v>
      </c>
      <c r="D58" t="s">
        <v>706</v>
      </c>
    </row>
    <row r="59" spans="1:4" x14ac:dyDescent="0.25">
      <c r="A59" s="22">
        <v>4</v>
      </c>
      <c r="D59" t="s">
        <v>706</v>
      </c>
    </row>
    <row r="60" spans="1:4" x14ac:dyDescent="0.25">
      <c r="A60" s="22">
        <v>5</v>
      </c>
      <c r="D60" t="s">
        <v>706</v>
      </c>
    </row>
    <row r="61" spans="1:4" s="19" customFormat="1" ht="15.75" thickBot="1" x14ac:dyDescent="0.3">
      <c r="A61" s="23">
        <v>6</v>
      </c>
      <c r="D61" s="19" t="s">
        <v>706</v>
      </c>
    </row>
    <row r="62" spans="1:4" x14ac:dyDescent="0.25">
      <c r="A62" s="22">
        <v>1</v>
      </c>
      <c r="B62" s="18">
        <v>172</v>
      </c>
      <c r="C62" t="s">
        <v>522</v>
      </c>
      <c r="D62" t="s">
        <v>700</v>
      </c>
    </row>
    <row r="63" spans="1:4" x14ac:dyDescent="0.25">
      <c r="A63" s="22">
        <v>2</v>
      </c>
      <c r="D63" t="s">
        <v>700</v>
      </c>
    </row>
    <row r="64" spans="1:4" x14ac:dyDescent="0.25">
      <c r="A64" s="22">
        <v>3</v>
      </c>
      <c r="D64" t="s">
        <v>700</v>
      </c>
    </row>
    <row r="65" spans="1:4" x14ac:dyDescent="0.25">
      <c r="A65" s="22">
        <v>4</v>
      </c>
      <c r="D65" t="s">
        <v>700</v>
      </c>
    </row>
    <row r="66" spans="1:4" x14ac:dyDescent="0.25">
      <c r="A66" s="22">
        <v>5</v>
      </c>
      <c r="D66" t="s">
        <v>700</v>
      </c>
    </row>
    <row r="67" spans="1:4" s="19" customFormat="1" ht="15.75" thickBot="1" x14ac:dyDescent="0.3">
      <c r="A67" s="23">
        <v>6</v>
      </c>
      <c r="D67" s="19" t="s">
        <v>700</v>
      </c>
    </row>
    <row r="68" spans="1:4" x14ac:dyDescent="0.25">
      <c r="A68" s="22">
        <v>1</v>
      </c>
      <c r="D68" t="s">
        <v>705</v>
      </c>
    </row>
    <row r="69" spans="1:4" x14ac:dyDescent="0.25">
      <c r="A69" s="22">
        <v>2</v>
      </c>
      <c r="D69" t="s">
        <v>705</v>
      </c>
    </row>
    <row r="70" spans="1:4" x14ac:dyDescent="0.25">
      <c r="A70" s="22">
        <v>3</v>
      </c>
      <c r="D70" t="s">
        <v>705</v>
      </c>
    </row>
    <row r="71" spans="1:4" x14ac:dyDescent="0.25">
      <c r="A71" s="22">
        <v>4</v>
      </c>
      <c r="D71" t="s">
        <v>705</v>
      </c>
    </row>
    <row r="72" spans="1:4" x14ac:dyDescent="0.25">
      <c r="A72" s="22">
        <v>5</v>
      </c>
      <c r="D72" t="s">
        <v>705</v>
      </c>
    </row>
    <row r="73" spans="1:4" s="19" customFormat="1" ht="15.75" thickBot="1" x14ac:dyDescent="0.3">
      <c r="A73" s="23">
        <v>6</v>
      </c>
      <c r="D73" s="19" t="s">
        <v>705</v>
      </c>
    </row>
    <row r="74" spans="1:4" x14ac:dyDescent="0.25">
      <c r="A74" s="22">
        <v>1</v>
      </c>
      <c r="B74" s="18">
        <v>17</v>
      </c>
      <c r="C74" t="s">
        <v>145</v>
      </c>
      <c r="D74" t="s">
        <v>710</v>
      </c>
    </row>
    <row r="75" spans="1:4" x14ac:dyDescent="0.25">
      <c r="A75" s="22">
        <v>2</v>
      </c>
      <c r="B75" s="18">
        <v>25</v>
      </c>
      <c r="C75" t="s">
        <v>407</v>
      </c>
      <c r="D75" t="s">
        <v>710</v>
      </c>
    </row>
    <row r="76" spans="1:4" x14ac:dyDescent="0.25">
      <c r="A76" s="22">
        <v>3</v>
      </c>
      <c r="B76" s="18">
        <v>85</v>
      </c>
      <c r="C76" t="s">
        <v>232</v>
      </c>
      <c r="D76" t="s">
        <v>710</v>
      </c>
    </row>
    <row r="77" spans="1:4" x14ac:dyDescent="0.25">
      <c r="A77" s="22">
        <v>4</v>
      </c>
      <c r="B77" s="18">
        <v>89</v>
      </c>
      <c r="C77" t="s">
        <v>464</v>
      </c>
      <c r="D77" t="s">
        <v>710</v>
      </c>
    </row>
    <row r="78" spans="1:4" x14ac:dyDescent="0.25">
      <c r="A78" s="22">
        <v>5</v>
      </c>
      <c r="B78" s="18">
        <v>108</v>
      </c>
      <c r="C78" t="s">
        <v>256</v>
      </c>
      <c r="D78" t="s">
        <v>710</v>
      </c>
    </row>
    <row r="79" spans="1:4" s="19" customFormat="1" ht="15.75" thickBot="1" x14ac:dyDescent="0.3">
      <c r="A79" s="23">
        <v>6</v>
      </c>
      <c r="B79" s="18">
        <v>133</v>
      </c>
      <c r="C79" t="s">
        <v>282</v>
      </c>
      <c r="D79" s="19" t="s">
        <v>710</v>
      </c>
    </row>
    <row r="80" spans="1:4" x14ac:dyDescent="0.25">
      <c r="A80" s="22">
        <v>1</v>
      </c>
      <c r="B80" s="18">
        <v>141</v>
      </c>
      <c r="C80" t="s">
        <v>503</v>
      </c>
      <c r="D80" t="s">
        <v>708</v>
      </c>
    </row>
    <row r="81" spans="1:4" x14ac:dyDescent="0.25">
      <c r="A81" s="22">
        <v>2</v>
      </c>
      <c r="B81" s="18">
        <v>143</v>
      </c>
      <c r="C81" t="s">
        <v>504</v>
      </c>
      <c r="D81" t="s">
        <v>708</v>
      </c>
    </row>
    <row r="82" spans="1:4" x14ac:dyDescent="0.25">
      <c r="A82" s="22">
        <v>3</v>
      </c>
      <c r="B82" s="18">
        <v>166</v>
      </c>
      <c r="C82" t="s">
        <v>304</v>
      </c>
      <c r="D82" t="s">
        <v>708</v>
      </c>
    </row>
    <row r="83" spans="1:4" x14ac:dyDescent="0.25">
      <c r="A83" s="22">
        <v>4</v>
      </c>
      <c r="B83" s="18">
        <v>178</v>
      </c>
      <c r="C83" t="s">
        <v>527</v>
      </c>
      <c r="D83" t="s">
        <v>708</v>
      </c>
    </row>
    <row r="84" spans="1:4" x14ac:dyDescent="0.25">
      <c r="A84" s="22">
        <v>5</v>
      </c>
      <c r="B84" s="18">
        <v>188</v>
      </c>
      <c r="C84" t="s">
        <v>314</v>
      </c>
      <c r="D84" t="s">
        <v>708</v>
      </c>
    </row>
    <row r="85" spans="1:4" s="19" customFormat="1" ht="15.75" thickBot="1" x14ac:dyDescent="0.3">
      <c r="A85" s="23">
        <v>6</v>
      </c>
      <c r="B85" s="18">
        <v>199</v>
      </c>
      <c r="C85" t="s">
        <v>319</v>
      </c>
      <c r="D85" s="19" t="s">
        <v>708</v>
      </c>
    </row>
    <row r="86" spans="1:4" x14ac:dyDescent="0.25">
      <c r="A86" s="22">
        <v>1</v>
      </c>
      <c r="B86" s="18">
        <v>39</v>
      </c>
      <c r="C86" t="s">
        <v>180</v>
      </c>
      <c r="D86" t="s">
        <v>698</v>
      </c>
    </row>
    <row r="87" spans="1:4" x14ac:dyDescent="0.25">
      <c r="A87" s="22">
        <v>2</v>
      </c>
      <c r="B87" s="18">
        <v>69</v>
      </c>
      <c r="C87" t="s">
        <v>450</v>
      </c>
      <c r="D87" t="s">
        <v>698</v>
      </c>
    </row>
    <row r="88" spans="1:4" x14ac:dyDescent="0.25">
      <c r="A88" s="22">
        <v>3</v>
      </c>
      <c r="B88" s="18">
        <v>92</v>
      </c>
      <c r="C88" t="s">
        <v>237</v>
      </c>
      <c r="D88" t="s">
        <v>698</v>
      </c>
    </row>
    <row r="89" spans="1:4" x14ac:dyDescent="0.25">
      <c r="A89" s="22">
        <v>4</v>
      </c>
      <c r="B89" s="18">
        <v>119</v>
      </c>
      <c r="C89" t="s">
        <v>268</v>
      </c>
      <c r="D89" t="s">
        <v>698</v>
      </c>
    </row>
    <row r="90" spans="1:4" x14ac:dyDescent="0.25">
      <c r="A90" s="22">
        <v>5</v>
      </c>
      <c r="B90" s="18">
        <v>120</v>
      </c>
      <c r="C90" t="s">
        <v>269</v>
      </c>
      <c r="D90" t="s">
        <v>698</v>
      </c>
    </row>
    <row r="91" spans="1:4" s="19" customFormat="1" ht="15.75" thickBot="1" x14ac:dyDescent="0.3">
      <c r="A91" s="23">
        <v>6</v>
      </c>
      <c r="B91" s="18">
        <v>220</v>
      </c>
      <c r="C91" t="s">
        <v>557</v>
      </c>
      <c r="D91" s="19" t="s">
        <v>698</v>
      </c>
    </row>
    <row r="92" spans="1:4" x14ac:dyDescent="0.25">
      <c r="A92" s="22">
        <v>1</v>
      </c>
      <c r="D92" t="s">
        <v>704</v>
      </c>
    </row>
    <row r="93" spans="1:4" x14ac:dyDescent="0.25">
      <c r="A93" s="22">
        <v>2</v>
      </c>
      <c r="D93" t="s">
        <v>704</v>
      </c>
    </row>
    <row r="94" spans="1:4" x14ac:dyDescent="0.25">
      <c r="A94" s="22">
        <v>3</v>
      </c>
      <c r="D94" t="s">
        <v>704</v>
      </c>
    </row>
    <row r="95" spans="1:4" x14ac:dyDescent="0.25">
      <c r="A95" s="22">
        <v>4</v>
      </c>
      <c r="D95" t="s">
        <v>704</v>
      </c>
    </row>
    <row r="96" spans="1:4" x14ac:dyDescent="0.25">
      <c r="A96" s="22">
        <v>5</v>
      </c>
      <c r="D96" t="s">
        <v>704</v>
      </c>
    </row>
    <row r="97" spans="1:4" s="19" customFormat="1" ht="15.75" thickBot="1" x14ac:dyDescent="0.3">
      <c r="A97" s="23">
        <v>6</v>
      </c>
      <c r="D97" s="19" t="s">
        <v>704</v>
      </c>
    </row>
    <row r="98" spans="1:4" x14ac:dyDescent="0.25">
      <c r="A98" s="22">
        <v>1</v>
      </c>
      <c r="D98" t="s">
        <v>696</v>
      </c>
    </row>
    <row r="99" spans="1:4" x14ac:dyDescent="0.25">
      <c r="A99" s="22">
        <v>2</v>
      </c>
      <c r="D99" t="s">
        <v>696</v>
      </c>
    </row>
    <row r="100" spans="1:4" x14ac:dyDescent="0.25">
      <c r="A100" s="22">
        <v>3</v>
      </c>
      <c r="D100" t="s">
        <v>696</v>
      </c>
    </row>
    <row r="101" spans="1:4" x14ac:dyDescent="0.25">
      <c r="A101" s="22">
        <v>4</v>
      </c>
      <c r="D101" t="s">
        <v>696</v>
      </c>
    </row>
    <row r="102" spans="1:4" x14ac:dyDescent="0.25">
      <c r="A102" s="22">
        <v>5</v>
      </c>
      <c r="D102" t="s">
        <v>696</v>
      </c>
    </row>
    <row r="103" spans="1:4" s="19" customFormat="1" ht="15.75" thickBot="1" x14ac:dyDescent="0.3">
      <c r="A103" s="23">
        <v>6</v>
      </c>
      <c r="D103" s="19" t="s">
        <v>696</v>
      </c>
    </row>
    <row r="104" spans="1:4" x14ac:dyDescent="0.25">
      <c r="A104" s="22">
        <v>1</v>
      </c>
      <c r="D104" t="s">
        <v>703</v>
      </c>
    </row>
    <row r="105" spans="1:4" x14ac:dyDescent="0.25">
      <c r="A105" s="22">
        <v>2</v>
      </c>
      <c r="D105" t="s">
        <v>703</v>
      </c>
    </row>
    <row r="106" spans="1:4" x14ac:dyDescent="0.25">
      <c r="A106" s="22">
        <v>3</v>
      </c>
      <c r="D106" t="s">
        <v>703</v>
      </c>
    </row>
    <row r="107" spans="1:4" x14ac:dyDescent="0.25">
      <c r="A107" s="22">
        <v>4</v>
      </c>
      <c r="D107" t="s">
        <v>703</v>
      </c>
    </row>
    <row r="108" spans="1:4" x14ac:dyDescent="0.25">
      <c r="A108" s="22">
        <v>5</v>
      </c>
      <c r="D108" t="s">
        <v>703</v>
      </c>
    </row>
    <row r="109" spans="1:4" s="19" customFormat="1" ht="15.75" thickBot="1" x14ac:dyDescent="0.3">
      <c r="A109" s="23">
        <v>6</v>
      </c>
      <c r="D109" s="19" t="s">
        <v>703</v>
      </c>
    </row>
    <row r="110" spans="1:4" x14ac:dyDescent="0.25">
      <c r="A110" s="22">
        <v>1</v>
      </c>
      <c r="B110" s="18">
        <v>9</v>
      </c>
      <c r="C110" t="s">
        <v>112</v>
      </c>
      <c r="D110" t="s">
        <v>701</v>
      </c>
    </row>
    <row r="111" spans="1:4" x14ac:dyDescent="0.25">
      <c r="A111" s="22">
        <v>2</v>
      </c>
      <c r="B111" s="18">
        <v>10</v>
      </c>
      <c r="C111" t="s">
        <v>113</v>
      </c>
      <c r="D111" t="s">
        <v>701</v>
      </c>
    </row>
    <row r="112" spans="1:4" x14ac:dyDescent="0.25">
      <c r="A112" s="22">
        <v>3</v>
      </c>
      <c r="B112" s="18">
        <v>18</v>
      </c>
      <c r="C112" t="s">
        <v>146</v>
      </c>
      <c r="D112" t="s">
        <v>701</v>
      </c>
    </row>
    <row r="113" spans="1:4" x14ac:dyDescent="0.25">
      <c r="A113" s="22">
        <v>4</v>
      </c>
      <c r="B113" s="18">
        <v>21</v>
      </c>
      <c r="C113" t="s">
        <v>154</v>
      </c>
      <c r="D113" t="s">
        <v>701</v>
      </c>
    </row>
    <row r="114" spans="1:4" x14ac:dyDescent="0.25">
      <c r="A114" s="22">
        <v>5</v>
      </c>
      <c r="B114" s="18">
        <v>57</v>
      </c>
      <c r="C114" t="s">
        <v>439</v>
      </c>
      <c r="D114" t="s">
        <v>701</v>
      </c>
    </row>
    <row r="115" spans="1:4" s="19" customFormat="1" ht="15.75" thickBot="1" x14ac:dyDescent="0.3">
      <c r="A115" s="23">
        <v>6</v>
      </c>
      <c r="B115" s="18">
        <v>117</v>
      </c>
      <c r="C115" t="s">
        <v>266</v>
      </c>
      <c r="D115" s="19" t="s">
        <v>701</v>
      </c>
    </row>
    <row r="116" spans="1:4" x14ac:dyDescent="0.25">
      <c r="A116" s="22">
        <v>1</v>
      </c>
      <c r="B116" s="18">
        <v>125</v>
      </c>
      <c r="C116" t="s">
        <v>275</v>
      </c>
      <c r="D116" t="s">
        <v>699</v>
      </c>
    </row>
    <row r="117" spans="1:4" x14ac:dyDescent="0.25">
      <c r="A117" s="22">
        <v>2</v>
      </c>
      <c r="B117" s="18">
        <v>138</v>
      </c>
      <c r="C117" t="s">
        <v>589</v>
      </c>
      <c r="D117" t="s">
        <v>699</v>
      </c>
    </row>
    <row r="118" spans="1:4" x14ac:dyDescent="0.25">
      <c r="A118" s="22">
        <v>3</v>
      </c>
      <c r="B118" s="18">
        <v>167</v>
      </c>
      <c r="C118" t="s">
        <v>517</v>
      </c>
      <c r="D118" t="s">
        <v>699</v>
      </c>
    </row>
    <row r="119" spans="1:4" x14ac:dyDescent="0.25">
      <c r="A119" s="22">
        <v>4</v>
      </c>
      <c r="B119" s="18">
        <v>176</v>
      </c>
      <c r="C119" t="s">
        <v>525</v>
      </c>
      <c r="D119" t="s">
        <v>699</v>
      </c>
    </row>
    <row r="120" spans="1:4" x14ac:dyDescent="0.25">
      <c r="A120" s="22">
        <v>5</v>
      </c>
      <c r="B120" s="18">
        <v>177</v>
      </c>
      <c r="C120" t="s">
        <v>526</v>
      </c>
      <c r="D120" t="s">
        <v>699</v>
      </c>
    </row>
    <row r="121" spans="1:4" s="19" customFormat="1" ht="15.75" thickBot="1" x14ac:dyDescent="0.3">
      <c r="A121" s="23">
        <v>6</v>
      </c>
      <c r="B121" s="18">
        <v>200</v>
      </c>
      <c r="C121" t="s">
        <v>544</v>
      </c>
      <c r="D121" s="19" t="s">
        <v>699</v>
      </c>
    </row>
    <row r="122" spans="1:4" x14ac:dyDescent="0.25">
      <c r="A122" s="22">
        <v>1</v>
      </c>
      <c r="B122" s="18">
        <v>33</v>
      </c>
      <c r="C122" t="s">
        <v>175</v>
      </c>
      <c r="D122" t="s">
        <v>697</v>
      </c>
    </row>
    <row r="123" spans="1:4" x14ac:dyDescent="0.25">
      <c r="A123" s="22">
        <v>2</v>
      </c>
      <c r="B123" s="18">
        <v>50</v>
      </c>
      <c r="C123" t="s">
        <v>196</v>
      </c>
      <c r="D123" t="s">
        <v>697</v>
      </c>
    </row>
    <row r="124" spans="1:4" x14ac:dyDescent="0.25">
      <c r="A124" s="22">
        <v>3</v>
      </c>
      <c r="B124" s="18">
        <v>70</v>
      </c>
      <c r="C124" t="s">
        <v>568</v>
      </c>
      <c r="D124" t="s">
        <v>697</v>
      </c>
    </row>
    <row r="125" spans="1:4" x14ac:dyDescent="0.25">
      <c r="A125" s="22">
        <v>4</v>
      </c>
      <c r="B125" s="18">
        <v>103</v>
      </c>
      <c r="C125" t="s">
        <v>569</v>
      </c>
      <c r="D125" t="s">
        <v>697</v>
      </c>
    </row>
    <row r="126" spans="1:4" x14ac:dyDescent="0.25">
      <c r="A126" s="22">
        <v>5</v>
      </c>
      <c r="B126" s="18">
        <v>113</v>
      </c>
      <c r="C126" t="s">
        <v>570</v>
      </c>
      <c r="D126" t="s">
        <v>697</v>
      </c>
    </row>
    <row r="127" spans="1:4" s="19" customFormat="1" ht="15.75" thickBot="1" x14ac:dyDescent="0.3">
      <c r="A127" s="23">
        <v>6</v>
      </c>
      <c r="B127" s="18">
        <v>127</v>
      </c>
      <c r="C127" t="s">
        <v>496</v>
      </c>
      <c r="D127" s="19" t="s">
        <v>697</v>
      </c>
    </row>
    <row r="128" spans="1:4" x14ac:dyDescent="0.25">
      <c r="A128" s="22">
        <v>1</v>
      </c>
      <c r="B128" s="18">
        <v>149</v>
      </c>
      <c r="C128" t="s">
        <v>294</v>
      </c>
      <c r="D128" t="s">
        <v>695</v>
      </c>
    </row>
    <row r="129" spans="1:4" x14ac:dyDescent="0.25">
      <c r="A129" s="22">
        <v>2</v>
      </c>
      <c r="B129" s="18">
        <v>162</v>
      </c>
      <c r="C129" t="s">
        <v>515</v>
      </c>
      <c r="D129" t="s">
        <v>695</v>
      </c>
    </row>
    <row r="130" spans="1:4" x14ac:dyDescent="0.25">
      <c r="A130" s="22">
        <v>3</v>
      </c>
      <c r="D130" t="s">
        <v>695</v>
      </c>
    </row>
    <row r="131" spans="1:4" x14ac:dyDescent="0.25">
      <c r="A131" s="22">
        <v>4</v>
      </c>
      <c r="D131" t="s">
        <v>695</v>
      </c>
    </row>
    <row r="132" spans="1:4" x14ac:dyDescent="0.25">
      <c r="A132" s="22">
        <v>5</v>
      </c>
      <c r="D132" t="s">
        <v>695</v>
      </c>
    </row>
    <row r="133" spans="1:4" s="19" customFormat="1" ht="15.75" thickBot="1" x14ac:dyDescent="0.3">
      <c r="A133" s="23">
        <v>6</v>
      </c>
      <c r="D133" s="19" t="s">
        <v>695</v>
      </c>
    </row>
    <row r="134" spans="1:4" x14ac:dyDescent="0.25">
      <c r="A134" s="22">
        <v>1</v>
      </c>
      <c r="B134" s="18">
        <v>13</v>
      </c>
      <c r="C134" t="s">
        <v>139</v>
      </c>
      <c r="D134" t="s">
        <v>694</v>
      </c>
    </row>
    <row r="135" spans="1:4" x14ac:dyDescent="0.25">
      <c r="A135" s="22">
        <v>2</v>
      </c>
      <c r="B135" s="18">
        <v>29</v>
      </c>
      <c r="C135" t="s">
        <v>413</v>
      </c>
      <c r="D135" t="s">
        <v>694</v>
      </c>
    </row>
    <row r="136" spans="1:4" x14ac:dyDescent="0.25">
      <c r="A136" s="22">
        <v>3</v>
      </c>
      <c r="B136" s="18">
        <v>40</v>
      </c>
      <c r="C136" t="s">
        <v>183</v>
      </c>
      <c r="D136" t="s">
        <v>694</v>
      </c>
    </row>
    <row r="137" spans="1:4" x14ac:dyDescent="0.25">
      <c r="A137" s="22">
        <v>4</v>
      </c>
      <c r="B137" s="18">
        <v>61</v>
      </c>
      <c r="C137" t="s">
        <v>210</v>
      </c>
      <c r="D137" t="s">
        <v>694</v>
      </c>
    </row>
    <row r="138" spans="1:4" x14ac:dyDescent="0.25">
      <c r="A138" s="22">
        <v>5</v>
      </c>
      <c r="B138" s="18">
        <v>71</v>
      </c>
      <c r="C138" t="s">
        <v>218</v>
      </c>
      <c r="D138" t="s">
        <v>694</v>
      </c>
    </row>
    <row r="139" spans="1:4" s="19" customFormat="1" ht="15.75" thickBot="1" x14ac:dyDescent="0.3">
      <c r="A139" s="23">
        <v>6</v>
      </c>
      <c r="B139" s="18">
        <v>86</v>
      </c>
      <c r="C139" t="s">
        <v>233</v>
      </c>
      <c r="D139" s="19" t="s">
        <v>694</v>
      </c>
    </row>
    <row r="140" spans="1:4" x14ac:dyDescent="0.25">
      <c r="A140" s="22">
        <v>1</v>
      </c>
      <c r="B140" s="18">
        <v>95</v>
      </c>
      <c r="C140" t="s">
        <v>240</v>
      </c>
      <c r="D140" t="s">
        <v>693</v>
      </c>
    </row>
    <row r="141" spans="1:4" x14ac:dyDescent="0.25">
      <c r="A141" s="22">
        <v>2</v>
      </c>
      <c r="B141" s="18">
        <v>106</v>
      </c>
      <c r="C141" t="s">
        <v>477</v>
      </c>
      <c r="D141" t="s">
        <v>693</v>
      </c>
    </row>
    <row r="142" spans="1:4" x14ac:dyDescent="0.25">
      <c r="A142" s="22">
        <v>3</v>
      </c>
      <c r="B142" s="18">
        <v>128</v>
      </c>
      <c r="C142" t="s">
        <v>278</v>
      </c>
      <c r="D142" t="s">
        <v>693</v>
      </c>
    </row>
    <row r="143" spans="1:4" x14ac:dyDescent="0.25">
      <c r="A143" s="22">
        <v>4</v>
      </c>
      <c r="B143" s="18">
        <v>130</v>
      </c>
      <c r="C143" t="s">
        <v>280</v>
      </c>
      <c r="D143" t="s">
        <v>693</v>
      </c>
    </row>
    <row r="144" spans="1:4" x14ac:dyDescent="0.25">
      <c r="A144" s="22">
        <v>5</v>
      </c>
      <c r="B144" s="18">
        <v>171</v>
      </c>
      <c r="C144" t="s">
        <v>521</v>
      </c>
      <c r="D144" t="s">
        <v>693</v>
      </c>
    </row>
    <row r="145" spans="1:4" s="19" customFormat="1" ht="15.75" thickBot="1" x14ac:dyDescent="0.3">
      <c r="A145" s="23">
        <v>6</v>
      </c>
      <c r="D145" s="19" t="s">
        <v>693</v>
      </c>
    </row>
    <row r="146" spans="1:4" x14ac:dyDescent="0.25">
      <c r="A146" s="22">
        <v>1</v>
      </c>
      <c r="B146" s="18">
        <v>5</v>
      </c>
      <c r="C146" t="s">
        <v>97</v>
      </c>
      <c r="D146" t="s">
        <v>692</v>
      </c>
    </row>
    <row r="147" spans="1:4" x14ac:dyDescent="0.25">
      <c r="A147" s="22">
        <v>2</v>
      </c>
      <c r="B147" s="18">
        <v>6</v>
      </c>
      <c r="C147" t="s">
        <v>367</v>
      </c>
      <c r="D147" t="s">
        <v>692</v>
      </c>
    </row>
    <row r="148" spans="1:4" x14ac:dyDescent="0.25">
      <c r="A148" s="22">
        <v>3</v>
      </c>
      <c r="B148" s="18">
        <v>11</v>
      </c>
      <c r="C148" t="s">
        <v>384</v>
      </c>
      <c r="D148" t="s">
        <v>692</v>
      </c>
    </row>
    <row r="149" spans="1:4" x14ac:dyDescent="0.25">
      <c r="A149" s="22">
        <v>4</v>
      </c>
      <c r="B149" s="18">
        <v>49</v>
      </c>
      <c r="C149" t="s">
        <v>596</v>
      </c>
      <c r="D149" t="s">
        <v>692</v>
      </c>
    </row>
    <row r="150" spans="1:4" x14ac:dyDescent="0.25">
      <c r="A150" s="22">
        <v>5</v>
      </c>
      <c r="B150" s="18">
        <v>79</v>
      </c>
      <c r="C150" t="s">
        <v>457</v>
      </c>
      <c r="D150" t="s">
        <v>692</v>
      </c>
    </row>
    <row r="151" spans="1:4" s="19" customFormat="1" ht="15.75" thickBot="1" x14ac:dyDescent="0.3">
      <c r="A151" s="23">
        <v>6</v>
      </c>
      <c r="B151" s="18">
        <v>96</v>
      </c>
      <c r="C151" t="s">
        <v>243</v>
      </c>
      <c r="D151" s="19" t="s">
        <v>692</v>
      </c>
    </row>
    <row r="152" spans="1:4" x14ac:dyDescent="0.25">
      <c r="A152" s="22">
        <v>1</v>
      </c>
      <c r="B152" s="18">
        <v>100</v>
      </c>
      <c r="C152" t="s">
        <v>246</v>
      </c>
      <c r="D152" t="s">
        <v>691</v>
      </c>
    </row>
    <row r="153" spans="1:4" x14ac:dyDescent="0.25">
      <c r="A153" s="22">
        <v>2</v>
      </c>
      <c r="B153" s="18">
        <v>105</v>
      </c>
      <c r="C153" t="s">
        <v>252</v>
      </c>
      <c r="D153" t="s">
        <v>691</v>
      </c>
    </row>
    <row r="154" spans="1:4" x14ac:dyDescent="0.25">
      <c r="A154" s="22">
        <v>3</v>
      </c>
      <c r="B154" s="18">
        <v>135</v>
      </c>
      <c r="C154" t="s">
        <v>599</v>
      </c>
      <c r="D154" t="s">
        <v>691</v>
      </c>
    </row>
    <row r="155" spans="1:4" x14ac:dyDescent="0.25">
      <c r="A155" s="22">
        <v>4</v>
      </c>
      <c r="B155" s="18">
        <v>136</v>
      </c>
      <c r="C155" t="s">
        <v>284</v>
      </c>
      <c r="D155" t="s">
        <v>691</v>
      </c>
    </row>
    <row r="156" spans="1:4" x14ac:dyDescent="0.25">
      <c r="A156" s="22">
        <v>5</v>
      </c>
      <c r="B156" s="18">
        <v>144</v>
      </c>
      <c r="C156" t="s">
        <v>600</v>
      </c>
      <c r="D156" t="s">
        <v>691</v>
      </c>
    </row>
    <row r="157" spans="1:4" s="19" customFormat="1" ht="15.75" thickBot="1" x14ac:dyDescent="0.3">
      <c r="A157" s="23">
        <v>6</v>
      </c>
      <c r="B157" s="18">
        <v>180</v>
      </c>
      <c r="C157" t="s">
        <v>311</v>
      </c>
      <c r="D157" s="19" t="s">
        <v>691</v>
      </c>
    </row>
    <row r="158" spans="1:4" x14ac:dyDescent="0.25">
      <c r="A158" s="22">
        <v>1</v>
      </c>
      <c r="D158" t="s">
        <v>690</v>
      </c>
    </row>
    <row r="159" spans="1:4" x14ac:dyDescent="0.25">
      <c r="A159" s="22">
        <v>2</v>
      </c>
      <c r="D159" t="s">
        <v>690</v>
      </c>
    </row>
    <row r="160" spans="1:4" x14ac:dyDescent="0.25">
      <c r="A160" s="22">
        <v>3</v>
      </c>
      <c r="D160" t="s">
        <v>690</v>
      </c>
    </row>
    <row r="161" spans="1:4" x14ac:dyDescent="0.25">
      <c r="A161" s="22">
        <v>4</v>
      </c>
      <c r="D161" t="s">
        <v>690</v>
      </c>
    </row>
    <row r="162" spans="1:4" x14ac:dyDescent="0.25">
      <c r="A162" s="22">
        <v>5</v>
      </c>
      <c r="D162" t="s">
        <v>690</v>
      </c>
    </row>
    <row r="163" spans="1:4" s="19" customFormat="1" ht="15.75" thickBot="1" x14ac:dyDescent="0.3">
      <c r="A163" s="23">
        <v>6</v>
      </c>
      <c r="D163" s="19" t="s">
        <v>690</v>
      </c>
    </row>
    <row r="164" spans="1:4" x14ac:dyDescent="0.25">
      <c r="A164" s="22">
        <v>1</v>
      </c>
      <c r="D164" t="s">
        <v>689</v>
      </c>
    </row>
    <row r="165" spans="1:4" x14ac:dyDescent="0.25">
      <c r="A165" s="22">
        <v>2</v>
      </c>
      <c r="D165" t="s">
        <v>689</v>
      </c>
    </row>
    <row r="166" spans="1:4" x14ac:dyDescent="0.25">
      <c r="A166" s="22">
        <v>3</v>
      </c>
      <c r="D166" t="s">
        <v>689</v>
      </c>
    </row>
    <row r="167" spans="1:4" x14ac:dyDescent="0.25">
      <c r="A167" s="22">
        <v>4</v>
      </c>
      <c r="D167" t="s">
        <v>689</v>
      </c>
    </row>
    <row r="168" spans="1:4" x14ac:dyDescent="0.25">
      <c r="A168" s="22">
        <v>5</v>
      </c>
      <c r="D168" t="s">
        <v>689</v>
      </c>
    </row>
    <row r="169" spans="1:4" s="19" customFormat="1" ht="15.75" thickBot="1" x14ac:dyDescent="0.3">
      <c r="A169" s="23">
        <v>6</v>
      </c>
      <c r="D169" s="19" t="s">
        <v>689</v>
      </c>
    </row>
    <row r="170" spans="1:4" x14ac:dyDescent="0.25">
      <c r="A170" s="22">
        <v>1</v>
      </c>
      <c r="B170" s="18">
        <v>111</v>
      </c>
      <c r="C170" t="s">
        <v>481</v>
      </c>
      <c r="D170" t="s">
        <v>688</v>
      </c>
    </row>
    <row r="171" spans="1:4" x14ac:dyDescent="0.25">
      <c r="A171" s="22">
        <v>2</v>
      </c>
      <c r="D171" t="s">
        <v>688</v>
      </c>
    </row>
    <row r="172" spans="1:4" x14ac:dyDescent="0.25">
      <c r="A172" s="22">
        <v>3</v>
      </c>
      <c r="D172" t="s">
        <v>688</v>
      </c>
    </row>
    <row r="173" spans="1:4" x14ac:dyDescent="0.25">
      <c r="A173" s="22">
        <v>4</v>
      </c>
      <c r="D173" t="s">
        <v>688</v>
      </c>
    </row>
    <row r="174" spans="1:4" x14ac:dyDescent="0.25">
      <c r="A174" s="22">
        <v>5</v>
      </c>
      <c r="D174" t="s">
        <v>688</v>
      </c>
    </row>
    <row r="175" spans="1:4" s="19" customFormat="1" ht="15.75" thickBot="1" x14ac:dyDescent="0.3">
      <c r="A175" s="23">
        <v>6</v>
      </c>
      <c r="D175" s="19" t="s">
        <v>688</v>
      </c>
    </row>
    <row r="176" spans="1:4" x14ac:dyDescent="0.25">
      <c r="A176" s="22">
        <v>1</v>
      </c>
      <c r="D176" t="s">
        <v>687</v>
      </c>
    </row>
    <row r="177" spans="1:4" x14ac:dyDescent="0.25">
      <c r="A177" s="22">
        <v>2</v>
      </c>
      <c r="D177" t="s">
        <v>687</v>
      </c>
    </row>
    <row r="178" spans="1:4" x14ac:dyDescent="0.25">
      <c r="A178" s="22">
        <v>3</v>
      </c>
      <c r="D178" t="s">
        <v>687</v>
      </c>
    </row>
    <row r="179" spans="1:4" x14ac:dyDescent="0.25">
      <c r="A179" s="22">
        <v>4</v>
      </c>
      <c r="D179" t="s">
        <v>687</v>
      </c>
    </row>
    <row r="180" spans="1:4" x14ac:dyDescent="0.25">
      <c r="A180" s="22">
        <v>5</v>
      </c>
      <c r="D180" t="s">
        <v>687</v>
      </c>
    </row>
    <row r="181" spans="1:4" s="19" customFormat="1" ht="15.75" thickBot="1" x14ac:dyDescent="0.3">
      <c r="A181" s="23">
        <v>6</v>
      </c>
      <c r="D181" s="19" t="s">
        <v>687</v>
      </c>
    </row>
    <row r="182" spans="1:4" x14ac:dyDescent="0.25">
      <c r="A182" s="22">
        <v>1</v>
      </c>
      <c r="D182" t="s">
        <v>686</v>
      </c>
    </row>
    <row r="183" spans="1:4" x14ac:dyDescent="0.25">
      <c r="A183" s="22">
        <v>2</v>
      </c>
      <c r="D183" t="s">
        <v>686</v>
      </c>
    </row>
    <row r="184" spans="1:4" x14ac:dyDescent="0.25">
      <c r="A184" s="22">
        <v>3</v>
      </c>
      <c r="D184" t="s">
        <v>686</v>
      </c>
    </row>
    <row r="185" spans="1:4" x14ac:dyDescent="0.25">
      <c r="A185" s="22">
        <v>4</v>
      </c>
      <c r="D185" t="s">
        <v>686</v>
      </c>
    </row>
    <row r="186" spans="1:4" x14ac:dyDescent="0.25">
      <c r="A186" s="22">
        <v>5</v>
      </c>
      <c r="D186" t="s">
        <v>686</v>
      </c>
    </row>
    <row r="187" spans="1:4" s="19" customFormat="1" ht="15.75" thickBot="1" x14ac:dyDescent="0.3">
      <c r="A187" s="23">
        <v>6</v>
      </c>
      <c r="D187" s="19" t="s">
        <v>686</v>
      </c>
    </row>
    <row r="188" spans="1:4" x14ac:dyDescent="0.25">
      <c r="A188" s="22">
        <v>1</v>
      </c>
      <c r="D188" t="s">
        <v>685</v>
      </c>
    </row>
    <row r="189" spans="1:4" x14ac:dyDescent="0.25">
      <c r="A189" s="22">
        <v>2</v>
      </c>
      <c r="D189" t="s">
        <v>685</v>
      </c>
    </row>
    <row r="190" spans="1:4" x14ac:dyDescent="0.25">
      <c r="A190" s="22">
        <v>3</v>
      </c>
      <c r="D190" t="s">
        <v>685</v>
      </c>
    </row>
    <row r="191" spans="1:4" x14ac:dyDescent="0.25">
      <c r="A191" s="22">
        <v>4</v>
      </c>
      <c r="D191" t="s">
        <v>685</v>
      </c>
    </row>
    <row r="192" spans="1:4" x14ac:dyDescent="0.25">
      <c r="A192" s="22">
        <v>5</v>
      </c>
      <c r="D192" t="s">
        <v>685</v>
      </c>
    </row>
    <row r="193" spans="1:4" s="19" customFormat="1" ht="15.75" thickBot="1" x14ac:dyDescent="0.3">
      <c r="A193" s="23">
        <v>6</v>
      </c>
      <c r="D193" s="19" t="s">
        <v>685</v>
      </c>
    </row>
    <row r="194" spans="1:4" x14ac:dyDescent="0.25">
      <c r="A194" s="22">
        <v>1</v>
      </c>
      <c r="D194" t="s">
        <v>684</v>
      </c>
    </row>
    <row r="195" spans="1:4" x14ac:dyDescent="0.25">
      <c r="A195" s="22">
        <v>2</v>
      </c>
      <c r="D195" t="s">
        <v>684</v>
      </c>
    </row>
    <row r="196" spans="1:4" x14ac:dyDescent="0.25">
      <c r="A196" s="22">
        <v>3</v>
      </c>
      <c r="D196" t="s">
        <v>684</v>
      </c>
    </row>
    <row r="197" spans="1:4" x14ac:dyDescent="0.25">
      <c r="A197" s="22">
        <v>4</v>
      </c>
      <c r="D197" t="s">
        <v>684</v>
      </c>
    </row>
    <row r="198" spans="1:4" x14ac:dyDescent="0.25">
      <c r="A198" s="22">
        <v>5</v>
      </c>
      <c r="D198" t="s">
        <v>684</v>
      </c>
    </row>
    <row r="199" spans="1:4" s="19" customFormat="1" ht="15.75" thickBot="1" x14ac:dyDescent="0.3">
      <c r="A199" s="23">
        <v>6</v>
      </c>
      <c r="D199" s="19" t="s">
        <v>684</v>
      </c>
    </row>
    <row r="200" spans="1:4" x14ac:dyDescent="0.25">
      <c r="A200" s="22">
        <v>1</v>
      </c>
      <c r="D200" t="s">
        <v>683</v>
      </c>
    </row>
    <row r="201" spans="1:4" x14ac:dyDescent="0.25">
      <c r="A201" s="22">
        <v>2</v>
      </c>
      <c r="D201" t="s">
        <v>683</v>
      </c>
    </row>
    <row r="202" spans="1:4" x14ac:dyDescent="0.25">
      <c r="A202" s="22">
        <v>3</v>
      </c>
      <c r="D202" t="s">
        <v>683</v>
      </c>
    </row>
    <row r="203" spans="1:4" x14ac:dyDescent="0.25">
      <c r="A203" s="22">
        <v>4</v>
      </c>
      <c r="D203" t="s">
        <v>683</v>
      </c>
    </row>
    <row r="204" spans="1:4" x14ac:dyDescent="0.25">
      <c r="A204" s="22">
        <v>5</v>
      </c>
      <c r="D204" t="s">
        <v>683</v>
      </c>
    </row>
    <row r="205" spans="1:4" s="19" customFormat="1" ht="15.75" thickBot="1" x14ac:dyDescent="0.3">
      <c r="A205" s="23">
        <v>6</v>
      </c>
      <c r="D205" s="19" t="s">
        <v>683</v>
      </c>
    </row>
    <row r="206" spans="1:4" x14ac:dyDescent="0.25">
      <c r="A206" s="22">
        <v>1</v>
      </c>
      <c r="B206" s="18">
        <v>4</v>
      </c>
      <c r="C206" t="s">
        <v>92</v>
      </c>
      <c r="D206" t="s">
        <v>682</v>
      </c>
    </row>
    <row r="207" spans="1:4" x14ac:dyDescent="0.25">
      <c r="A207" s="22">
        <v>2</v>
      </c>
      <c r="B207" s="18">
        <v>12</v>
      </c>
      <c r="C207" t="s">
        <v>386</v>
      </c>
      <c r="D207" t="s">
        <v>682</v>
      </c>
    </row>
    <row r="208" spans="1:4" x14ac:dyDescent="0.25">
      <c r="A208" s="22">
        <v>3</v>
      </c>
      <c r="B208" s="18">
        <v>27</v>
      </c>
      <c r="C208" t="s">
        <v>169</v>
      </c>
      <c r="D208" t="s">
        <v>682</v>
      </c>
    </row>
    <row r="209" spans="1:4" x14ac:dyDescent="0.25">
      <c r="A209" s="22">
        <v>4</v>
      </c>
      <c r="B209" s="18">
        <v>32</v>
      </c>
      <c r="C209" t="s">
        <v>414</v>
      </c>
      <c r="D209" t="s">
        <v>682</v>
      </c>
    </row>
    <row r="210" spans="1:4" x14ac:dyDescent="0.25">
      <c r="A210" s="22">
        <v>5</v>
      </c>
      <c r="B210" s="18">
        <v>36</v>
      </c>
      <c r="C210" t="s">
        <v>421</v>
      </c>
      <c r="D210" t="s">
        <v>682</v>
      </c>
    </row>
    <row r="211" spans="1:4" s="19" customFormat="1" ht="15.75" thickBot="1" x14ac:dyDescent="0.3">
      <c r="A211" s="23">
        <v>6</v>
      </c>
      <c r="B211" s="18">
        <v>41</v>
      </c>
      <c r="C211" t="s">
        <v>425</v>
      </c>
      <c r="D211" s="19" t="s">
        <v>682</v>
      </c>
    </row>
    <row r="212" spans="1:4" x14ac:dyDescent="0.25">
      <c r="A212" s="22">
        <v>1</v>
      </c>
      <c r="B212" s="18">
        <v>67</v>
      </c>
      <c r="C212" t="s">
        <v>215</v>
      </c>
      <c r="D212" t="s">
        <v>681</v>
      </c>
    </row>
    <row r="213" spans="1:4" x14ac:dyDescent="0.25">
      <c r="A213" s="22">
        <v>2</v>
      </c>
      <c r="B213" s="18">
        <v>87</v>
      </c>
      <c r="C213" t="s">
        <v>463</v>
      </c>
      <c r="D213" t="s">
        <v>681</v>
      </c>
    </row>
    <row r="214" spans="1:4" x14ac:dyDescent="0.25">
      <c r="A214" s="22">
        <v>3</v>
      </c>
      <c r="B214" s="18">
        <v>90</v>
      </c>
      <c r="C214" t="s">
        <v>236</v>
      </c>
      <c r="D214" t="s">
        <v>681</v>
      </c>
    </row>
    <row r="215" spans="1:4" x14ac:dyDescent="0.25">
      <c r="A215" s="22">
        <v>4</v>
      </c>
      <c r="B215" s="18">
        <v>123</v>
      </c>
      <c r="C215" t="s">
        <v>273</v>
      </c>
      <c r="D215" t="s">
        <v>681</v>
      </c>
    </row>
    <row r="216" spans="1:4" x14ac:dyDescent="0.25">
      <c r="A216" s="22">
        <v>5</v>
      </c>
      <c r="B216" s="18">
        <v>124</v>
      </c>
      <c r="C216" t="s">
        <v>490</v>
      </c>
      <c r="D216" t="s">
        <v>681</v>
      </c>
    </row>
    <row r="217" spans="1:4" s="19" customFormat="1" ht="15.75" thickBot="1" x14ac:dyDescent="0.3">
      <c r="A217" s="23">
        <v>6</v>
      </c>
      <c r="B217" s="18">
        <v>152</v>
      </c>
      <c r="C217" t="s">
        <v>296</v>
      </c>
      <c r="D217" s="19" t="s">
        <v>681</v>
      </c>
    </row>
    <row r="218" spans="1:4" x14ac:dyDescent="0.25">
      <c r="A218" s="22">
        <v>1</v>
      </c>
      <c r="B218" s="18">
        <v>14</v>
      </c>
      <c r="C218" t="s">
        <v>140</v>
      </c>
      <c r="D218" t="s">
        <v>680</v>
      </c>
    </row>
    <row r="219" spans="1:4" x14ac:dyDescent="0.25">
      <c r="A219" s="22">
        <v>2</v>
      </c>
      <c r="B219" s="18">
        <v>45</v>
      </c>
      <c r="C219" t="s">
        <v>188</v>
      </c>
      <c r="D219" t="s">
        <v>680</v>
      </c>
    </row>
    <row r="220" spans="1:4" x14ac:dyDescent="0.25">
      <c r="A220" s="22">
        <v>3</v>
      </c>
      <c r="B220" s="18">
        <v>66</v>
      </c>
      <c r="C220" t="s">
        <v>214</v>
      </c>
      <c r="D220" t="s">
        <v>680</v>
      </c>
    </row>
    <row r="221" spans="1:4" x14ac:dyDescent="0.25">
      <c r="A221" s="22">
        <v>4</v>
      </c>
      <c r="B221" s="18">
        <v>99</v>
      </c>
      <c r="C221" t="s">
        <v>245</v>
      </c>
      <c r="D221" t="s">
        <v>680</v>
      </c>
    </row>
    <row r="222" spans="1:4" x14ac:dyDescent="0.25">
      <c r="A222" s="22">
        <v>5</v>
      </c>
      <c r="B222" s="18">
        <v>126</v>
      </c>
      <c r="C222" t="s">
        <v>492</v>
      </c>
      <c r="D222" t="s">
        <v>680</v>
      </c>
    </row>
    <row r="223" spans="1:4" s="19" customFormat="1" ht="15.75" thickBot="1" x14ac:dyDescent="0.3">
      <c r="A223" s="23">
        <v>6</v>
      </c>
      <c r="B223" s="18">
        <v>158</v>
      </c>
      <c r="C223" t="s">
        <v>512</v>
      </c>
      <c r="D223" s="19" t="s">
        <v>680</v>
      </c>
    </row>
    <row r="224" spans="1:4" x14ac:dyDescent="0.25">
      <c r="A224" s="22">
        <v>1</v>
      </c>
      <c r="D224" t="s">
        <v>679</v>
      </c>
    </row>
    <row r="225" spans="1:4" x14ac:dyDescent="0.25">
      <c r="A225" s="22">
        <v>2</v>
      </c>
      <c r="D225" t="s">
        <v>679</v>
      </c>
    </row>
    <row r="226" spans="1:4" x14ac:dyDescent="0.25">
      <c r="A226" s="22">
        <v>3</v>
      </c>
      <c r="D226" t="s">
        <v>679</v>
      </c>
    </row>
    <row r="227" spans="1:4" x14ac:dyDescent="0.25">
      <c r="A227" s="22">
        <v>4</v>
      </c>
      <c r="D227" t="s">
        <v>679</v>
      </c>
    </row>
    <row r="228" spans="1:4" x14ac:dyDescent="0.25">
      <c r="A228" s="22">
        <v>5</v>
      </c>
      <c r="D228" t="s">
        <v>679</v>
      </c>
    </row>
    <row r="229" spans="1:4" s="19" customFormat="1" ht="15.75" thickBot="1" x14ac:dyDescent="0.3">
      <c r="A229" s="23">
        <v>6</v>
      </c>
      <c r="D229" s="19" t="s">
        <v>679</v>
      </c>
    </row>
    <row r="230" spans="1:4" x14ac:dyDescent="0.25">
      <c r="A230" s="22">
        <v>1</v>
      </c>
      <c r="B230" s="18">
        <v>16</v>
      </c>
      <c r="C230" t="s">
        <v>398</v>
      </c>
      <c r="D230" t="s">
        <v>678</v>
      </c>
    </row>
    <row r="231" spans="1:4" x14ac:dyDescent="0.25">
      <c r="A231" s="22">
        <v>2</v>
      </c>
      <c r="B231" s="18">
        <v>23</v>
      </c>
      <c r="C231" t="s">
        <v>158</v>
      </c>
      <c r="D231" t="s">
        <v>678</v>
      </c>
    </row>
    <row r="232" spans="1:4" x14ac:dyDescent="0.25">
      <c r="A232" s="22">
        <v>3</v>
      </c>
      <c r="B232" s="18">
        <v>24</v>
      </c>
      <c r="C232" t="s">
        <v>405</v>
      </c>
      <c r="D232" t="s">
        <v>678</v>
      </c>
    </row>
    <row r="233" spans="1:4" x14ac:dyDescent="0.25">
      <c r="A233" s="22">
        <v>4</v>
      </c>
      <c r="B233" s="18">
        <v>42</v>
      </c>
      <c r="C233" t="s">
        <v>184</v>
      </c>
      <c r="D233" t="s">
        <v>678</v>
      </c>
    </row>
    <row r="234" spans="1:4" x14ac:dyDescent="0.25">
      <c r="A234" s="22">
        <v>5</v>
      </c>
      <c r="B234" s="18">
        <v>76</v>
      </c>
      <c r="C234" t="s">
        <v>454</v>
      </c>
      <c r="D234" t="s">
        <v>678</v>
      </c>
    </row>
    <row r="235" spans="1:4" s="19" customFormat="1" ht="15.75" thickBot="1" x14ac:dyDescent="0.3">
      <c r="A235" s="23">
        <v>6</v>
      </c>
      <c r="B235" s="18">
        <v>122</v>
      </c>
      <c r="C235" t="s">
        <v>272</v>
      </c>
      <c r="D235" s="19" t="s">
        <v>678</v>
      </c>
    </row>
    <row r="236" spans="1:4" x14ac:dyDescent="0.25">
      <c r="A236" s="22">
        <v>1</v>
      </c>
      <c r="B236" s="18">
        <v>170</v>
      </c>
      <c r="C236" t="s">
        <v>520</v>
      </c>
      <c r="D236" t="s">
        <v>677</v>
      </c>
    </row>
    <row r="237" spans="1:4" x14ac:dyDescent="0.25">
      <c r="A237" s="22">
        <v>2</v>
      </c>
      <c r="B237" s="18">
        <v>173</v>
      </c>
      <c r="C237" t="s">
        <v>523</v>
      </c>
      <c r="D237" t="s">
        <v>677</v>
      </c>
    </row>
    <row r="238" spans="1:4" x14ac:dyDescent="0.25">
      <c r="A238" s="22">
        <v>3</v>
      </c>
      <c r="B238" s="18">
        <v>205</v>
      </c>
      <c r="C238" t="s">
        <v>547</v>
      </c>
      <c r="D238" t="s">
        <v>677</v>
      </c>
    </row>
    <row r="239" spans="1:4" x14ac:dyDescent="0.25">
      <c r="A239" s="22">
        <v>4</v>
      </c>
      <c r="D239" t="s">
        <v>677</v>
      </c>
    </row>
    <row r="240" spans="1:4" x14ac:dyDescent="0.25">
      <c r="A240" s="22">
        <v>5</v>
      </c>
      <c r="D240" t="s">
        <v>677</v>
      </c>
    </row>
    <row r="241" spans="1:4" s="19" customFormat="1" ht="15.75" thickBot="1" x14ac:dyDescent="0.3">
      <c r="A241" s="23">
        <v>6</v>
      </c>
      <c r="D241" s="19" t="s">
        <v>677</v>
      </c>
    </row>
    <row r="242" spans="1:4" x14ac:dyDescent="0.25">
      <c r="A242" s="22">
        <v>1</v>
      </c>
      <c r="D242" t="s">
        <v>676</v>
      </c>
    </row>
    <row r="243" spans="1:4" x14ac:dyDescent="0.25">
      <c r="A243" s="22">
        <v>2</v>
      </c>
      <c r="D243" t="s">
        <v>676</v>
      </c>
    </row>
    <row r="244" spans="1:4" x14ac:dyDescent="0.25">
      <c r="A244" s="22">
        <v>3</v>
      </c>
      <c r="D244" t="s">
        <v>676</v>
      </c>
    </row>
    <row r="245" spans="1:4" x14ac:dyDescent="0.25">
      <c r="A245" s="22">
        <v>4</v>
      </c>
      <c r="D245" t="s">
        <v>676</v>
      </c>
    </row>
    <row r="246" spans="1:4" x14ac:dyDescent="0.25">
      <c r="A246" s="22">
        <v>5</v>
      </c>
      <c r="D246" t="s">
        <v>676</v>
      </c>
    </row>
    <row r="247" spans="1:4" s="19" customFormat="1" ht="15.75" thickBot="1" x14ac:dyDescent="0.3">
      <c r="A247" s="23">
        <v>6</v>
      </c>
      <c r="D247" s="19" t="s">
        <v>676</v>
      </c>
    </row>
    <row r="248" spans="1:4" x14ac:dyDescent="0.25">
      <c r="A248" s="22">
        <v>1</v>
      </c>
      <c r="D248" t="s">
        <v>675</v>
      </c>
    </row>
    <row r="249" spans="1:4" x14ac:dyDescent="0.25">
      <c r="A249" s="22">
        <v>2</v>
      </c>
      <c r="D249" t="s">
        <v>675</v>
      </c>
    </row>
    <row r="250" spans="1:4" x14ac:dyDescent="0.25">
      <c r="A250" s="22">
        <v>3</v>
      </c>
      <c r="D250" t="s">
        <v>675</v>
      </c>
    </row>
    <row r="251" spans="1:4" x14ac:dyDescent="0.25">
      <c r="A251" s="22">
        <v>4</v>
      </c>
      <c r="D251" t="s">
        <v>675</v>
      </c>
    </row>
    <row r="252" spans="1:4" x14ac:dyDescent="0.25">
      <c r="A252" s="22">
        <v>5</v>
      </c>
      <c r="D252" t="s">
        <v>675</v>
      </c>
    </row>
    <row r="253" spans="1:4" s="19" customFormat="1" ht="15.75" thickBot="1" x14ac:dyDescent="0.3">
      <c r="A253" s="23">
        <v>6</v>
      </c>
      <c r="D253" s="19" t="s">
        <v>675</v>
      </c>
    </row>
    <row r="254" spans="1:4" x14ac:dyDescent="0.25">
      <c r="A254" s="22">
        <v>1</v>
      </c>
      <c r="B254" s="18">
        <v>7</v>
      </c>
      <c r="C254" t="s">
        <v>371</v>
      </c>
      <c r="D254" t="s">
        <v>674</v>
      </c>
    </row>
    <row r="255" spans="1:4" x14ac:dyDescent="0.25">
      <c r="A255" s="22">
        <v>2</v>
      </c>
      <c r="B255" s="18">
        <v>55</v>
      </c>
      <c r="C255" t="s">
        <v>202</v>
      </c>
      <c r="D255" t="s">
        <v>674</v>
      </c>
    </row>
    <row r="256" spans="1:4" x14ac:dyDescent="0.25">
      <c r="A256" s="22">
        <v>3</v>
      </c>
      <c r="B256" s="18">
        <v>64</v>
      </c>
      <c r="C256" t="s">
        <v>446</v>
      </c>
      <c r="D256" t="s">
        <v>674</v>
      </c>
    </row>
    <row r="257" spans="1:4" x14ac:dyDescent="0.25">
      <c r="A257" s="22">
        <v>4</v>
      </c>
      <c r="B257" s="18">
        <v>140</v>
      </c>
      <c r="C257" t="s">
        <v>502</v>
      </c>
      <c r="D257" t="s">
        <v>674</v>
      </c>
    </row>
    <row r="258" spans="1:4" x14ac:dyDescent="0.25">
      <c r="A258" s="22">
        <v>5</v>
      </c>
      <c r="B258" s="18">
        <v>148</v>
      </c>
      <c r="C258" t="s">
        <v>507</v>
      </c>
      <c r="D258" t="s">
        <v>674</v>
      </c>
    </row>
    <row r="259" spans="1:4" s="19" customFormat="1" ht="15.75" thickBot="1" x14ac:dyDescent="0.3">
      <c r="A259" s="23">
        <v>6</v>
      </c>
      <c r="B259" s="18">
        <v>221</v>
      </c>
      <c r="C259" t="s">
        <v>329</v>
      </c>
      <c r="D259" s="19" t="s">
        <v>674</v>
      </c>
    </row>
    <row r="260" spans="1:4" x14ac:dyDescent="0.25">
      <c r="A260" s="22">
        <v>1</v>
      </c>
      <c r="B260" s="18">
        <v>226</v>
      </c>
      <c r="C260" t="s">
        <v>560</v>
      </c>
      <c r="D260" t="s">
        <v>673</v>
      </c>
    </row>
    <row r="261" spans="1:4" x14ac:dyDescent="0.25">
      <c r="A261" s="22">
        <v>2</v>
      </c>
      <c r="D261" t="s">
        <v>673</v>
      </c>
    </row>
    <row r="262" spans="1:4" x14ac:dyDescent="0.25">
      <c r="A262" s="22">
        <v>3</v>
      </c>
      <c r="D262" t="s">
        <v>673</v>
      </c>
    </row>
    <row r="263" spans="1:4" x14ac:dyDescent="0.25">
      <c r="A263" s="22">
        <v>4</v>
      </c>
      <c r="D263" t="s">
        <v>673</v>
      </c>
    </row>
    <row r="264" spans="1:4" x14ac:dyDescent="0.25">
      <c r="A264" s="22">
        <v>5</v>
      </c>
      <c r="D264" t="s">
        <v>673</v>
      </c>
    </row>
    <row r="265" spans="1:4" s="19" customFormat="1" ht="15.75" thickBot="1" x14ac:dyDescent="0.3">
      <c r="A265" s="23">
        <v>6</v>
      </c>
      <c r="D265" s="19" t="s">
        <v>673</v>
      </c>
    </row>
    <row r="266" spans="1:4" x14ac:dyDescent="0.25">
      <c r="A266" s="22">
        <v>1</v>
      </c>
      <c r="B266" s="18">
        <v>3</v>
      </c>
      <c r="C266" t="s">
        <v>91</v>
      </c>
      <c r="D266" t="s">
        <v>672</v>
      </c>
    </row>
    <row r="267" spans="1:4" x14ac:dyDescent="0.25">
      <c r="A267" s="22">
        <v>2</v>
      </c>
      <c r="B267" s="18">
        <v>26</v>
      </c>
      <c r="C267" t="s">
        <v>167</v>
      </c>
      <c r="D267" t="s">
        <v>672</v>
      </c>
    </row>
    <row r="268" spans="1:4" x14ac:dyDescent="0.25">
      <c r="A268" s="22">
        <v>3</v>
      </c>
      <c r="B268" s="18">
        <v>31</v>
      </c>
      <c r="C268" t="s">
        <v>173</v>
      </c>
      <c r="D268" t="s">
        <v>672</v>
      </c>
    </row>
    <row r="269" spans="1:4" x14ac:dyDescent="0.25">
      <c r="A269" s="22">
        <v>4</v>
      </c>
      <c r="B269" s="18">
        <v>44</v>
      </c>
      <c r="C269" t="s">
        <v>187</v>
      </c>
      <c r="D269" t="s">
        <v>672</v>
      </c>
    </row>
    <row r="270" spans="1:4" x14ac:dyDescent="0.25">
      <c r="A270" s="22">
        <v>5</v>
      </c>
      <c r="B270" s="18">
        <v>56</v>
      </c>
      <c r="C270" t="s">
        <v>437</v>
      </c>
      <c r="D270" t="s">
        <v>672</v>
      </c>
    </row>
    <row r="271" spans="1:4" s="19" customFormat="1" ht="15.75" thickBot="1" x14ac:dyDescent="0.3">
      <c r="A271" s="23">
        <v>6</v>
      </c>
      <c r="B271" s="18">
        <v>102</v>
      </c>
      <c r="C271" t="s">
        <v>474</v>
      </c>
      <c r="D271" s="19" t="s">
        <v>672</v>
      </c>
    </row>
    <row r="272" spans="1:4" x14ac:dyDescent="0.25">
      <c r="A272" s="22">
        <v>1</v>
      </c>
      <c r="B272" s="18">
        <v>121</v>
      </c>
      <c r="C272" t="s">
        <v>486</v>
      </c>
      <c r="D272" t="s">
        <v>671</v>
      </c>
    </row>
    <row r="273" spans="1:4" x14ac:dyDescent="0.25">
      <c r="A273" s="22">
        <v>2</v>
      </c>
      <c r="B273" s="18">
        <v>150</v>
      </c>
      <c r="C273" t="s">
        <v>295</v>
      </c>
      <c r="D273" t="s">
        <v>671</v>
      </c>
    </row>
    <row r="274" spans="1:4" x14ac:dyDescent="0.25">
      <c r="A274" s="22">
        <v>3</v>
      </c>
      <c r="B274" s="18">
        <v>163</v>
      </c>
      <c r="C274" t="s">
        <v>302</v>
      </c>
      <c r="D274" t="s">
        <v>671</v>
      </c>
    </row>
    <row r="275" spans="1:4" x14ac:dyDescent="0.25">
      <c r="A275" s="22">
        <v>4</v>
      </c>
      <c r="D275" t="s">
        <v>671</v>
      </c>
    </row>
    <row r="276" spans="1:4" x14ac:dyDescent="0.25">
      <c r="A276" s="22">
        <v>5</v>
      </c>
      <c r="D276" t="s">
        <v>671</v>
      </c>
    </row>
    <row r="277" spans="1:4" s="19" customFormat="1" ht="15.75" thickBot="1" x14ac:dyDescent="0.3">
      <c r="A277" s="23">
        <v>6</v>
      </c>
      <c r="D277" s="19" t="s">
        <v>671</v>
      </c>
    </row>
    <row r="278" spans="1:4" x14ac:dyDescent="0.25">
      <c r="A278" s="22">
        <v>1</v>
      </c>
      <c r="B278" s="18">
        <v>19</v>
      </c>
      <c r="C278" t="s">
        <v>150</v>
      </c>
      <c r="D278" t="s">
        <v>707</v>
      </c>
    </row>
    <row r="279" spans="1:4" x14ac:dyDescent="0.25">
      <c r="A279" s="22">
        <v>2</v>
      </c>
      <c r="B279" s="18">
        <v>68</v>
      </c>
      <c r="C279" t="s">
        <v>216</v>
      </c>
      <c r="D279" t="s">
        <v>707</v>
      </c>
    </row>
    <row r="280" spans="1:4" x14ac:dyDescent="0.25">
      <c r="A280" s="22">
        <v>3</v>
      </c>
      <c r="B280" s="18">
        <v>82</v>
      </c>
      <c r="C280" s="6" t="s">
        <v>565</v>
      </c>
      <c r="D280" t="s">
        <v>707</v>
      </c>
    </row>
    <row r="281" spans="1:4" x14ac:dyDescent="0.25">
      <c r="A281" s="22">
        <v>4</v>
      </c>
      <c r="B281" s="18">
        <v>83</v>
      </c>
      <c r="C281" t="s">
        <v>226</v>
      </c>
      <c r="D281" t="s">
        <v>707</v>
      </c>
    </row>
    <row r="282" spans="1:4" x14ac:dyDescent="0.25">
      <c r="A282" s="22">
        <v>5</v>
      </c>
      <c r="B282" s="18">
        <v>101</v>
      </c>
      <c r="C282" t="s">
        <v>247</v>
      </c>
      <c r="D282" t="s">
        <v>707</v>
      </c>
    </row>
    <row r="283" spans="1:4" s="19" customFormat="1" ht="15.75" thickBot="1" x14ac:dyDescent="0.3">
      <c r="A283" s="23">
        <v>6</v>
      </c>
      <c r="B283" s="18">
        <v>107</v>
      </c>
      <c r="C283" t="s">
        <v>479</v>
      </c>
      <c r="D283" s="19" t="s">
        <v>707</v>
      </c>
    </row>
    <row r="284" spans="1:4" x14ac:dyDescent="0.25">
      <c r="A284" s="22">
        <v>1</v>
      </c>
      <c r="B284" s="18">
        <v>114</v>
      </c>
      <c r="C284" t="s">
        <v>262</v>
      </c>
      <c r="D284" t="s">
        <v>720</v>
      </c>
    </row>
    <row r="285" spans="1:4" x14ac:dyDescent="0.25">
      <c r="A285" s="22">
        <v>2</v>
      </c>
      <c r="B285" s="18">
        <v>115</v>
      </c>
      <c r="C285" t="s">
        <v>483</v>
      </c>
      <c r="D285" t="s">
        <v>720</v>
      </c>
    </row>
    <row r="286" spans="1:4" x14ac:dyDescent="0.25">
      <c r="A286" s="22">
        <v>3</v>
      </c>
      <c r="B286" s="18">
        <v>118</v>
      </c>
      <c r="C286" t="s">
        <v>267</v>
      </c>
      <c r="D286" t="s">
        <v>720</v>
      </c>
    </row>
    <row r="287" spans="1:4" x14ac:dyDescent="0.25">
      <c r="A287" s="22">
        <v>4</v>
      </c>
      <c r="B287" s="18">
        <v>131</v>
      </c>
      <c r="C287" t="s">
        <v>498</v>
      </c>
      <c r="D287" t="s">
        <v>720</v>
      </c>
    </row>
    <row r="288" spans="1:4" x14ac:dyDescent="0.25">
      <c r="A288" s="22">
        <v>5</v>
      </c>
      <c r="B288" s="18">
        <v>142</v>
      </c>
      <c r="C288" t="s">
        <v>289</v>
      </c>
      <c r="D288" t="s">
        <v>720</v>
      </c>
    </row>
    <row r="289" spans="1:4" s="19" customFormat="1" ht="15.75" thickBot="1" x14ac:dyDescent="0.3">
      <c r="A289" s="23">
        <v>6</v>
      </c>
      <c r="B289" s="18">
        <v>154</v>
      </c>
      <c r="C289" t="s">
        <v>297</v>
      </c>
      <c r="D289" s="19" t="s">
        <v>720</v>
      </c>
    </row>
    <row r="290" spans="1:4" x14ac:dyDescent="0.25">
      <c r="A290" s="22">
        <v>1</v>
      </c>
      <c r="B290" s="18">
        <v>15</v>
      </c>
      <c r="C290" t="s">
        <v>142</v>
      </c>
      <c r="D290" t="s">
        <v>670</v>
      </c>
    </row>
    <row r="291" spans="1:4" x14ac:dyDescent="0.25">
      <c r="A291" s="22">
        <v>2</v>
      </c>
      <c r="B291" s="18">
        <v>22</v>
      </c>
      <c r="C291" t="s">
        <v>155</v>
      </c>
      <c r="D291" t="s">
        <v>670</v>
      </c>
    </row>
    <row r="292" spans="1:4" x14ac:dyDescent="0.25">
      <c r="A292" s="22">
        <v>3</v>
      </c>
      <c r="B292" s="18">
        <v>38</v>
      </c>
      <c r="C292" t="s">
        <v>422</v>
      </c>
      <c r="D292" t="s">
        <v>670</v>
      </c>
    </row>
    <row r="293" spans="1:4" x14ac:dyDescent="0.25">
      <c r="A293" s="22">
        <v>4</v>
      </c>
      <c r="B293" s="18">
        <v>43</v>
      </c>
      <c r="C293" t="s">
        <v>186</v>
      </c>
      <c r="D293" t="s">
        <v>670</v>
      </c>
    </row>
    <row r="294" spans="1:4" x14ac:dyDescent="0.25">
      <c r="A294" s="22">
        <v>5</v>
      </c>
      <c r="B294" s="18">
        <v>46</v>
      </c>
      <c r="C294" t="s">
        <v>426</v>
      </c>
      <c r="D294" t="s">
        <v>670</v>
      </c>
    </row>
    <row r="295" spans="1:4" s="19" customFormat="1" ht="15.75" thickBot="1" x14ac:dyDescent="0.3">
      <c r="A295" s="23">
        <v>6</v>
      </c>
      <c r="B295" s="18">
        <v>54</v>
      </c>
      <c r="C295" t="s">
        <v>200</v>
      </c>
      <c r="D295" s="19" t="s">
        <v>670</v>
      </c>
    </row>
    <row r="296" spans="1:4" x14ac:dyDescent="0.25">
      <c r="A296" s="22">
        <v>1</v>
      </c>
      <c r="B296" s="18">
        <v>77</v>
      </c>
      <c r="C296" t="s">
        <v>455</v>
      </c>
      <c r="D296" t="s">
        <v>669</v>
      </c>
    </row>
    <row r="297" spans="1:4" x14ac:dyDescent="0.25">
      <c r="A297" s="22">
        <v>2</v>
      </c>
      <c r="B297" s="18">
        <v>97</v>
      </c>
      <c r="C297" t="s">
        <v>244</v>
      </c>
      <c r="D297" t="s">
        <v>669</v>
      </c>
    </row>
    <row r="298" spans="1:4" x14ac:dyDescent="0.25">
      <c r="A298" s="22">
        <v>3</v>
      </c>
      <c r="B298" s="18">
        <v>98</v>
      </c>
      <c r="C298" t="s">
        <v>472</v>
      </c>
      <c r="D298" t="s">
        <v>669</v>
      </c>
    </row>
    <row r="299" spans="1:4" x14ac:dyDescent="0.25">
      <c r="A299" s="22">
        <v>4</v>
      </c>
      <c r="B299" s="18">
        <v>134</v>
      </c>
      <c r="C299" t="s">
        <v>500</v>
      </c>
      <c r="D299" t="s">
        <v>669</v>
      </c>
    </row>
    <row r="300" spans="1:4" x14ac:dyDescent="0.25">
      <c r="A300" s="22">
        <v>5</v>
      </c>
      <c r="B300" s="18">
        <v>145</v>
      </c>
      <c r="C300" t="s">
        <v>290</v>
      </c>
      <c r="D300" t="s">
        <v>669</v>
      </c>
    </row>
    <row r="301" spans="1:4" s="19" customFormat="1" ht="15.75" thickBot="1" x14ac:dyDescent="0.3">
      <c r="A301" s="23">
        <v>6</v>
      </c>
      <c r="B301" s="18">
        <v>146</v>
      </c>
      <c r="C301" t="s">
        <v>505</v>
      </c>
      <c r="D301" s="19" t="s">
        <v>669</v>
      </c>
    </row>
    <row r="302" spans="1:4" x14ac:dyDescent="0.25">
      <c r="A302" s="22">
        <v>1</v>
      </c>
      <c r="D302" t="s">
        <v>668</v>
      </c>
    </row>
    <row r="303" spans="1:4" x14ac:dyDescent="0.25">
      <c r="A303" s="22">
        <v>2</v>
      </c>
      <c r="D303" t="s">
        <v>668</v>
      </c>
    </row>
    <row r="304" spans="1:4" x14ac:dyDescent="0.25">
      <c r="A304" s="22">
        <v>3</v>
      </c>
      <c r="D304" t="s">
        <v>668</v>
      </c>
    </row>
    <row r="305" spans="1:4" x14ac:dyDescent="0.25">
      <c r="A305" s="22">
        <v>4</v>
      </c>
      <c r="D305" t="s">
        <v>668</v>
      </c>
    </row>
    <row r="306" spans="1:4" x14ac:dyDescent="0.25">
      <c r="A306" s="22">
        <v>5</v>
      </c>
      <c r="D306" t="s">
        <v>668</v>
      </c>
    </row>
    <row r="307" spans="1:4" s="19" customFormat="1" ht="15.75" thickBot="1" x14ac:dyDescent="0.3">
      <c r="A307" s="23">
        <v>6</v>
      </c>
      <c r="D307" s="19" t="s">
        <v>668</v>
      </c>
    </row>
    <row r="308" spans="1:4" x14ac:dyDescent="0.25">
      <c r="A308" s="22">
        <v>1</v>
      </c>
      <c r="D308" t="s">
        <v>667</v>
      </c>
    </row>
    <row r="309" spans="1:4" x14ac:dyDescent="0.25">
      <c r="A309" s="22">
        <v>2</v>
      </c>
      <c r="D309" t="s">
        <v>667</v>
      </c>
    </row>
    <row r="310" spans="1:4" x14ac:dyDescent="0.25">
      <c r="A310" s="22">
        <v>3</v>
      </c>
      <c r="D310" t="s">
        <v>667</v>
      </c>
    </row>
    <row r="311" spans="1:4" x14ac:dyDescent="0.25">
      <c r="A311" s="22">
        <v>4</v>
      </c>
      <c r="D311" t="s">
        <v>667</v>
      </c>
    </row>
    <row r="312" spans="1:4" x14ac:dyDescent="0.25">
      <c r="A312" s="22">
        <v>5</v>
      </c>
      <c r="D312" t="s">
        <v>667</v>
      </c>
    </row>
    <row r="313" spans="1:4" s="19" customFormat="1" ht="15.75" thickBot="1" x14ac:dyDescent="0.3">
      <c r="A313" s="23">
        <v>6</v>
      </c>
      <c r="D313" s="19" t="s">
        <v>667</v>
      </c>
    </row>
    <row r="314" spans="1:4" x14ac:dyDescent="0.25">
      <c r="A314" s="22">
        <v>1</v>
      </c>
      <c r="B314" s="18">
        <v>2</v>
      </c>
      <c r="C314" t="s">
        <v>356</v>
      </c>
      <c r="D314" t="s">
        <v>666</v>
      </c>
    </row>
    <row r="315" spans="1:4" x14ac:dyDescent="0.25">
      <c r="A315" s="22">
        <v>2</v>
      </c>
      <c r="B315" s="18">
        <v>48</v>
      </c>
      <c r="C315" t="s">
        <v>191</v>
      </c>
      <c r="D315" t="s">
        <v>666</v>
      </c>
    </row>
    <row r="316" spans="1:4" x14ac:dyDescent="0.25">
      <c r="A316" s="22">
        <v>3</v>
      </c>
      <c r="B316" s="18">
        <v>73</v>
      </c>
      <c r="C316" t="s">
        <v>222</v>
      </c>
      <c r="D316" t="s">
        <v>666</v>
      </c>
    </row>
    <row r="317" spans="1:4" x14ac:dyDescent="0.25">
      <c r="A317" s="22">
        <v>4</v>
      </c>
      <c r="B317" s="18">
        <v>80</v>
      </c>
      <c r="C317" t="s">
        <v>224</v>
      </c>
      <c r="D317" t="s">
        <v>666</v>
      </c>
    </row>
    <row r="318" spans="1:4" x14ac:dyDescent="0.25">
      <c r="A318" s="22">
        <v>5</v>
      </c>
      <c r="B318" s="18">
        <v>81</v>
      </c>
      <c r="C318" t="s">
        <v>225</v>
      </c>
      <c r="D318" t="s">
        <v>666</v>
      </c>
    </row>
    <row r="319" spans="1:4" s="19" customFormat="1" ht="15.75" thickBot="1" x14ac:dyDescent="0.3">
      <c r="A319" s="23">
        <v>6</v>
      </c>
      <c r="B319" s="18">
        <v>84</v>
      </c>
      <c r="C319" t="s">
        <v>231</v>
      </c>
      <c r="D319" s="19" t="s">
        <v>666</v>
      </c>
    </row>
    <row r="320" spans="1:4" x14ac:dyDescent="0.25">
      <c r="A320" s="22">
        <v>1</v>
      </c>
      <c r="B320" s="18">
        <v>151</v>
      </c>
      <c r="C320" t="s">
        <v>580</v>
      </c>
      <c r="D320" t="s">
        <v>665</v>
      </c>
    </row>
    <row r="321" spans="1:4" x14ac:dyDescent="0.25">
      <c r="A321" s="22">
        <v>2</v>
      </c>
      <c r="B321" s="18">
        <v>156</v>
      </c>
      <c r="C321" t="s">
        <v>510</v>
      </c>
      <c r="D321" t="s">
        <v>665</v>
      </c>
    </row>
    <row r="322" spans="1:4" x14ac:dyDescent="0.25">
      <c r="A322" s="22">
        <v>3</v>
      </c>
      <c r="B322" s="18">
        <v>164</v>
      </c>
      <c r="C322" t="s">
        <v>516</v>
      </c>
      <c r="D322" t="s">
        <v>665</v>
      </c>
    </row>
    <row r="323" spans="1:4" x14ac:dyDescent="0.25">
      <c r="A323" s="22">
        <v>4</v>
      </c>
      <c r="B323" s="18">
        <v>168</v>
      </c>
      <c r="C323" t="s">
        <v>518</v>
      </c>
      <c r="D323" t="s">
        <v>665</v>
      </c>
    </row>
    <row r="324" spans="1:4" x14ac:dyDescent="0.25">
      <c r="A324" s="22">
        <v>5</v>
      </c>
      <c r="B324" s="18">
        <v>175</v>
      </c>
      <c r="C324" t="s">
        <v>308</v>
      </c>
      <c r="D324" t="s">
        <v>665</v>
      </c>
    </row>
    <row r="325" spans="1:4" s="19" customFormat="1" ht="15.75" thickBot="1" x14ac:dyDescent="0.3">
      <c r="A325" s="23">
        <v>6</v>
      </c>
      <c r="B325" s="18">
        <v>193</v>
      </c>
      <c r="C325" t="s">
        <v>315</v>
      </c>
      <c r="D325" s="19" t="s">
        <v>665</v>
      </c>
    </row>
    <row r="326" spans="1:4" x14ac:dyDescent="0.25">
      <c r="A326" s="22">
        <v>1</v>
      </c>
      <c r="B326" s="18">
        <v>8</v>
      </c>
      <c r="C326" t="s">
        <v>107</v>
      </c>
      <c r="D326" t="s">
        <v>662</v>
      </c>
    </row>
    <row r="327" spans="1:4" x14ac:dyDescent="0.25">
      <c r="A327" s="22">
        <v>2</v>
      </c>
      <c r="B327" s="18">
        <v>34</v>
      </c>
      <c r="C327" t="s">
        <v>176</v>
      </c>
      <c r="D327" t="s">
        <v>662</v>
      </c>
    </row>
    <row r="328" spans="1:4" x14ac:dyDescent="0.25">
      <c r="A328" s="22">
        <v>3</v>
      </c>
      <c r="B328" s="18">
        <v>72</v>
      </c>
      <c r="C328" t="s">
        <v>219</v>
      </c>
      <c r="D328" t="s">
        <v>662</v>
      </c>
    </row>
    <row r="329" spans="1:4" x14ac:dyDescent="0.25">
      <c r="A329" s="22">
        <v>4</v>
      </c>
      <c r="B329" s="18">
        <v>74</v>
      </c>
      <c r="C329" t="s">
        <v>453</v>
      </c>
      <c r="D329" t="s">
        <v>662</v>
      </c>
    </row>
    <row r="330" spans="1:4" x14ac:dyDescent="0.25">
      <c r="A330" s="22">
        <v>5</v>
      </c>
      <c r="B330" s="18">
        <v>112</v>
      </c>
      <c r="C330" t="s">
        <v>260</v>
      </c>
      <c r="D330" t="s">
        <v>662</v>
      </c>
    </row>
    <row r="331" spans="1:4" s="19" customFormat="1" ht="15.75" thickBot="1" x14ac:dyDescent="0.3">
      <c r="A331" s="23">
        <v>6</v>
      </c>
      <c r="B331" s="18">
        <v>147</v>
      </c>
      <c r="C331" t="s">
        <v>292</v>
      </c>
      <c r="D331" s="19" t="s">
        <v>662</v>
      </c>
    </row>
    <row r="332" spans="1:4" x14ac:dyDescent="0.25">
      <c r="A332" s="22">
        <v>1</v>
      </c>
      <c r="B332" s="18">
        <v>155</v>
      </c>
      <c r="C332" t="s">
        <v>299</v>
      </c>
      <c r="D332" t="s">
        <v>661</v>
      </c>
    </row>
    <row r="333" spans="1:4" x14ac:dyDescent="0.25">
      <c r="A333" s="22">
        <v>2</v>
      </c>
      <c r="D333" t="s">
        <v>661</v>
      </c>
    </row>
    <row r="334" spans="1:4" x14ac:dyDescent="0.25">
      <c r="A334" s="22">
        <v>3</v>
      </c>
      <c r="D334" t="s">
        <v>661</v>
      </c>
    </row>
    <row r="335" spans="1:4" x14ac:dyDescent="0.25">
      <c r="A335" s="22">
        <v>4</v>
      </c>
      <c r="D335" t="s">
        <v>661</v>
      </c>
    </row>
    <row r="336" spans="1:4" x14ac:dyDescent="0.25">
      <c r="A336" s="22">
        <v>5</v>
      </c>
      <c r="D336" t="s">
        <v>661</v>
      </c>
    </row>
    <row r="337" spans="1:4" s="19" customFormat="1" ht="15.75" thickBot="1" x14ac:dyDescent="0.3">
      <c r="A337" s="23">
        <v>6</v>
      </c>
      <c r="D337" s="19" t="s">
        <v>661</v>
      </c>
    </row>
    <row r="338" spans="1:4" x14ac:dyDescent="0.25">
      <c r="A338" s="22">
        <v>1</v>
      </c>
      <c r="D338" t="s">
        <v>664</v>
      </c>
    </row>
    <row r="339" spans="1:4" x14ac:dyDescent="0.25">
      <c r="A339" s="22">
        <v>2</v>
      </c>
      <c r="D339" t="s">
        <v>664</v>
      </c>
    </row>
    <row r="340" spans="1:4" x14ac:dyDescent="0.25">
      <c r="A340" s="22">
        <v>3</v>
      </c>
      <c r="D340" t="s">
        <v>664</v>
      </c>
    </row>
    <row r="341" spans="1:4" x14ac:dyDescent="0.25">
      <c r="A341" s="22">
        <v>4</v>
      </c>
      <c r="D341" t="s">
        <v>664</v>
      </c>
    </row>
    <row r="342" spans="1:4" x14ac:dyDescent="0.25">
      <c r="A342" s="22">
        <v>5</v>
      </c>
      <c r="D342" t="s">
        <v>664</v>
      </c>
    </row>
    <row r="343" spans="1:4" s="19" customFormat="1" ht="15.75" thickBot="1" x14ac:dyDescent="0.3">
      <c r="A343" s="23">
        <v>6</v>
      </c>
      <c r="D343" s="19" t="s">
        <v>664</v>
      </c>
    </row>
    <row r="344" spans="1:4" x14ac:dyDescent="0.25">
      <c r="A344" s="22">
        <v>1</v>
      </c>
      <c r="D344" t="s">
        <v>663</v>
      </c>
    </row>
    <row r="345" spans="1:4" x14ac:dyDescent="0.25">
      <c r="A345" s="22">
        <v>2</v>
      </c>
      <c r="D345" t="s">
        <v>663</v>
      </c>
    </row>
    <row r="346" spans="1:4" x14ac:dyDescent="0.25">
      <c r="A346" s="22">
        <v>3</v>
      </c>
      <c r="D346" t="s">
        <v>663</v>
      </c>
    </row>
    <row r="347" spans="1:4" x14ac:dyDescent="0.25">
      <c r="A347" s="22">
        <v>4</v>
      </c>
      <c r="D347" t="s">
        <v>663</v>
      </c>
    </row>
    <row r="348" spans="1:4" x14ac:dyDescent="0.25">
      <c r="A348" s="22">
        <v>5</v>
      </c>
      <c r="D348" t="s">
        <v>663</v>
      </c>
    </row>
    <row r="349" spans="1:4" s="19" customFormat="1" ht="15.75" thickBot="1" x14ac:dyDescent="0.3">
      <c r="A349" s="23">
        <v>6</v>
      </c>
      <c r="D349" s="19" t="s">
        <v>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1.85546875" style="18" bestFit="1" customWidth="1"/>
    <col min="2" max="2" width="3.85546875" bestFit="1" customWidth="1"/>
    <col min="3" max="3" width="18" bestFit="1" customWidth="1"/>
    <col min="4" max="4" width="19.5703125" bestFit="1" customWidth="1"/>
  </cols>
  <sheetData>
    <row r="1" spans="1:4" s="21" customFormat="1" x14ac:dyDescent="0.25">
      <c r="A1" s="21" t="s">
        <v>723</v>
      </c>
      <c r="B1" s="21" t="s">
        <v>732</v>
      </c>
      <c r="C1" s="21" t="s">
        <v>731</v>
      </c>
      <c r="D1" s="21" t="s">
        <v>730</v>
      </c>
    </row>
    <row r="2" spans="1:4" x14ac:dyDescent="0.25">
      <c r="A2" s="18">
        <v>1</v>
      </c>
      <c r="B2" s="18">
        <v>6</v>
      </c>
      <c r="C2" t="s">
        <v>26</v>
      </c>
      <c r="D2" t="s">
        <v>716</v>
      </c>
    </row>
    <row r="3" spans="1:4" x14ac:dyDescent="0.25">
      <c r="A3" s="18">
        <v>2</v>
      </c>
      <c r="B3" s="18">
        <v>16</v>
      </c>
      <c r="C3" t="s">
        <v>64</v>
      </c>
      <c r="D3" t="s">
        <v>716</v>
      </c>
    </row>
    <row r="4" spans="1:4" x14ac:dyDescent="0.25">
      <c r="A4" s="18">
        <v>3</v>
      </c>
      <c r="B4" s="18">
        <v>63</v>
      </c>
      <c r="C4" t="s">
        <v>390</v>
      </c>
      <c r="D4" t="s">
        <v>716</v>
      </c>
    </row>
    <row r="5" spans="1:4" s="19" customFormat="1" ht="15.75" thickBot="1" x14ac:dyDescent="0.3">
      <c r="A5" s="25">
        <v>4</v>
      </c>
      <c r="B5" s="18">
        <v>86</v>
      </c>
      <c r="C5" t="s">
        <v>404</v>
      </c>
      <c r="D5" s="19" t="s">
        <v>716</v>
      </c>
    </row>
    <row r="6" spans="1:4" x14ac:dyDescent="0.25">
      <c r="A6" s="18">
        <v>1</v>
      </c>
      <c r="B6" s="18">
        <v>118</v>
      </c>
      <c r="C6" t="s">
        <v>435</v>
      </c>
      <c r="D6" t="s">
        <v>712</v>
      </c>
    </row>
    <row r="7" spans="1:4" x14ac:dyDescent="0.25">
      <c r="A7" s="18">
        <v>2</v>
      </c>
      <c r="B7" s="18">
        <v>120</v>
      </c>
      <c r="C7" t="s">
        <v>205</v>
      </c>
      <c r="D7" t="s">
        <v>712</v>
      </c>
    </row>
    <row r="8" spans="1:4" x14ac:dyDescent="0.25">
      <c r="A8" s="18">
        <v>3</v>
      </c>
      <c r="B8" s="18">
        <v>121</v>
      </c>
      <c r="C8" t="s">
        <v>585</v>
      </c>
      <c r="D8" t="s">
        <v>712</v>
      </c>
    </row>
    <row r="9" spans="1:4" s="19" customFormat="1" ht="15.75" thickBot="1" x14ac:dyDescent="0.3">
      <c r="A9" s="25">
        <v>4</v>
      </c>
      <c r="B9" s="18">
        <v>134</v>
      </c>
      <c r="C9" t="s">
        <v>221</v>
      </c>
      <c r="D9" s="19" t="s">
        <v>712</v>
      </c>
    </row>
    <row r="10" spans="1:4" x14ac:dyDescent="0.25">
      <c r="A10" s="18">
        <v>1</v>
      </c>
      <c r="B10" s="18">
        <v>26</v>
      </c>
      <c r="C10" t="s">
        <v>361</v>
      </c>
      <c r="D10" t="s">
        <v>721</v>
      </c>
    </row>
    <row r="11" spans="1:4" x14ac:dyDescent="0.25">
      <c r="A11" s="18">
        <v>2</v>
      </c>
      <c r="B11" s="18">
        <v>84</v>
      </c>
      <c r="C11" t="s">
        <v>161</v>
      </c>
      <c r="D11" t="s">
        <v>721</v>
      </c>
    </row>
    <row r="12" spans="1:4" x14ac:dyDescent="0.25">
      <c r="A12" s="18">
        <v>3</v>
      </c>
      <c r="B12" s="18">
        <v>91</v>
      </c>
      <c r="C12" t="s">
        <v>409</v>
      </c>
      <c r="D12" t="s">
        <v>721</v>
      </c>
    </row>
    <row r="13" spans="1:4" s="19" customFormat="1" ht="15.75" thickBot="1" x14ac:dyDescent="0.3">
      <c r="A13" s="25">
        <v>4</v>
      </c>
      <c r="B13" s="18">
        <v>102</v>
      </c>
      <c r="C13" t="s">
        <v>424</v>
      </c>
      <c r="D13" s="19" t="s">
        <v>721</v>
      </c>
    </row>
    <row r="14" spans="1:4" x14ac:dyDescent="0.25">
      <c r="A14" s="18">
        <v>1</v>
      </c>
      <c r="B14" s="18">
        <v>107</v>
      </c>
      <c r="C14" t="s">
        <v>428</v>
      </c>
      <c r="D14" t="s">
        <v>711</v>
      </c>
    </row>
    <row r="15" spans="1:4" x14ac:dyDescent="0.25">
      <c r="A15" s="18">
        <v>2</v>
      </c>
      <c r="B15" s="18">
        <v>122</v>
      </c>
      <c r="C15" t="s">
        <v>438</v>
      </c>
      <c r="D15" t="s">
        <v>711</v>
      </c>
    </row>
    <row r="16" spans="1:4" x14ac:dyDescent="0.25">
      <c r="A16" s="18">
        <v>3</v>
      </c>
      <c r="D16" t="s">
        <v>711</v>
      </c>
    </row>
    <row r="17" spans="1:4" s="19" customFormat="1" ht="15.75" thickBot="1" x14ac:dyDescent="0.3">
      <c r="A17" s="25">
        <v>4</v>
      </c>
      <c r="D17" s="19" t="s">
        <v>711</v>
      </c>
    </row>
    <row r="18" spans="1:4" x14ac:dyDescent="0.25">
      <c r="A18" s="18">
        <v>1</v>
      </c>
      <c r="B18" s="18">
        <v>28</v>
      </c>
      <c r="C18" t="s">
        <v>362</v>
      </c>
      <c r="D18" t="s">
        <v>715</v>
      </c>
    </row>
    <row r="19" spans="1:4" x14ac:dyDescent="0.25">
      <c r="A19" s="18">
        <v>2</v>
      </c>
      <c r="B19" s="18">
        <v>41</v>
      </c>
      <c r="C19" t="s">
        <v>103</v>
      </c>
      <c r="D19" t="s">
        <v>715</v>
      </c>
    </row>
    <row r="20" spans="1:4" x14ac:dyDescent="0.25">
      <c r="A20" s="18">
        <v>3</v>
      </c>
      <c r="B20" s="18">
        <v>75</v>
      </c>
      <c r="C20" t="s">
        <v>400</v>
      </c>
      <c r="D20" t="s">
        <v>715</v>
      </c>
    </row>
    <row r="21" spans="1:4" s="19" customFormat="1" ht="15.75" thickBot="1" x14ac:dyDescent="0.3">
      <c r="A21" s="25">
        <v>4</v>
      </c>
      <c r="B21" s="18">
        <v>157</v>
      </c>
      <c r="C21" t="s">
        <v>590</v>
      </c>
      <c r="D21" s="19" t="s">
        <v>715</v>
      </c>
    </row>
    <row r="22" spans="1:4" x14ac:dyDescent="0.25">
      <c r="A22" s="18">
        <v>1</v>
      </c>
      <c r="B22" s="18">
        <v>191</v>
      </c>
      <c r="C22" t="s">
        <v>541</v>
      </c>
      <c r="D22" t="s">
        <v>709</v>
      </c>
    </row>
    <row r="23" spans="1:4" x14ac:dyDescent="0.25">
      <c r="A23" s="18">
        <v>2</v>
      </c>
      <c r="D23" t="s">
        <v>709</v>
      </c>
    </row>
    <row r="24" spans="1:4" x14ac:dyDescent="0.25">
      <c r="A24" s="18">
        <v>3</v>
      </c>
      <c r="D24" t="s">
        <v>709</v>
      </c>
    </row>
    <row r="25" spans="1:4" s="19" customFormat="1" ht="15.75" thickBot="1" x14ac:dyDescent="0.3">
      <c r="A25" s="25">
        <v>4</v>
      </c>
      <c r="D25" s="19" t="s">
        <v>709</v>
      </c>
    </row>
    <row r="26" spans="1:4" x14ac:dyDescent="0.25">
      <c r="A26" s="18">
        <v>1</v>
      </c>
      <c r="B26" s="18">
        <v>5</v>
      </c>
      <c r="C26" t="s">
        <v>24</v>
      </c>
      <c r="D26" t="s">
        <v>719</v>
      </c>
    </row>
    <row r="27" spans="1:4" x14ac:dyDescent="0.25">
      <c r="A27" s="18">
        <v>2</v>
      </c>
      <c r="B27" s="18">
        <v>52</v>
      </c>
      <c r="C27" t="s">
        <v>114</v>
      </c>
      <c r="D27" t="s">
        <v>719</v>
      </c>
    </row>
    <row r="28" spans="1:4" x14ac:dyDescent="0.25">
      <c r="A28" s="18">
        <v>3</v>
      </c>
      <c r="B28" s="18">
        <v>72</v>
      </c>
      <c r="C28" t="s">
        <v>141</v>
      </c>
      <c r="D28" t="s">
        <v>719</v>
      </c>
    </row>
    <row r="29" spans="1:4" s="19" customFormat="1" ht="15.75" thickBot="1" x14ac:dyDescent="0.3">
      <c r="A29" s="25">
        <v>4</v>
      </c>
      <c r="B29" s="18">
        <v>78</v>
      </c>
      <c r="C29" t="s">
        <v>588</v>
      </c>
      <c r="D29" s="19" t="s">
        <v>719</v>
      </c>
    </row>
    <row r="30" spans="1:4" x14ac:dyDescent="0.25">
      <c r="A30" s="18">
        <v>1</v>
      </c>
      <c r="B30" s="18">
        <v>80</v>
      </c>
      <c r="C30" t="s">
        <v>152</v>
      </c>
      <c r="D30" t="s">
        <v>718</v>
      </c>
    </row>
    <row r="31" spans="1:4" x14ac:dyDescent="0.25">
      <c r="A31" s="18">
        <v>2</v>
      </c>
      <c r="B31" s="18">
        <v>87</v>
      </c>
      <c r="C31" t="s">
        <v>163</v>
      </c>
      <c r="D31" t="s">
        <v>718</v>
      </c>
    </row>
    <row r="32" spans="1:4" x14ac:dyDescent="0.25">
      <c r="A32" s="18">
        <v>3</v>
      </c>
      <c r="B32" s="18">
        <v>108</v>
      </c>
      <c r="C32" t="s">
        <v>192</v>
      </c>
      <c r="D32" t="s">
        <v>718</v>
      </c>
    </row>
    <row r="33" spans="1:4" s="19" customFormat="1" ht="15.75" thickBot="1" x14ac:dyDescent="0.3">
      <c r="A33" s="25">
        <v>4</v>
      </c>
      <c r="B33" s="18">
        <v>113</v>
      </c>
      <c r="C33" t="s">
        <v>429</v>
      </c>
      <c r="D33" s="19" t="s">
        <v>718</v>
      </c>
    </row>
    <row r="34" spans="1:4" x14ac:dyDescent="0.25">
      <c r="A34" s="18">
        <v>1</v>
      </c>
      <c r="B34" s="18">
        <v>4</v>
      </c>
      <c r="C34" t="s">
        <v>20</v>
      </c>
      <c r="D34" t="s">
        <v>713</v>
      </c>
    </row>
    <row r="35" spans="1:4" x14ac:dyDescent="0.25">
      <c r="A35" s="18">
        <v>2</v>
      </c>
      <c r="B35" s="18">
        <v>25</v>
      </c>
      <c r="C35" t="s">
        <v>82</v>
      </c>
      <c r="D35" t="s">
        <v>713</v>
      </c>
    </row>
    <row r="36" spans="1:4" x14ac:dyDescent="0.25">
      <c r="A36" s="18">
        <v>3</v>
      </c>
      <c r="B36" s="18">
        <v>39</v>
      </c>
      <c r="C36" t="s">
        <v>369</v>
      </c>
      <c r="D36" t="s">
        <v>713</v>
      </c>
    </row>
    <row r="37" spans="1:4" s="19" customFormat="1" ht="15.75" thickBot="1" x14ac:dyDescent="0.3">
      <c r="A37" s="25">
        <v>4</v>
      </c>
      <c r="B37" s="18">
        <v>40</v>
      </c>
      <c r="C37" t="s">
        <v>370</v>
      </c>
      <c r="D37" s="19" t="s">
        <v>713</v>
      </c>
    </row>
    <row r="38" spans="1:4" x14ac:dyDescent="0.25">
      <c r="A38" s="18">
        <v>1</v>
      </c>
      <c r="B38" s="18">
        <v>67</v>
      </c>
      <c r="C38" t="s">
        <v>138</v>
      </c>
      <c r="D38" t="s">
        <v>706</v>
      </c>
    </row>
    <row r="39" spans="1:4" x14ac:dyDescent="0.25">
      <c r="A39" s="18">
        <v>2</v>
      </c>
      <c r="B39" s="18">
        <v>106</v>
      </c>
      <c r="C39" t="s">
        <v>190</v>
      </c>
      <c r="D39" t="s">
        <v>706</v>
      </c>
    </row>
    <row r="40" spans="1:4" x14ac:dyDescent="0.25">
      <c r="A40" s="18">
        <v>3</v>
      </c>
      <c r="D40" t="s">
        <v>706</v>
      </c>
    </row>
    <row r="41" spans="1:4" s="19" customFormat="1" ht="15.75" thickBot="1" x14ac:dyDescent="0.3">
      <c r="A41" s="25">
        <v>4</v>
      </c>
      <c r="D41" s="19" t="s">
        <v>706</v>
      </c>
    </row>
    <row r="42" spans="1:4" x14ac:dyDescent="0.25">
      <c r="A42" s="18">
        <v>1</v>
      </c>
      <c r="B42" s="18">
        <v>173</v>
      </c>
      <c r="C42" t="s">
        <v>495</v>
      </c>
      <c r="D42" t="s">
        <v>700</v>
      </c>
    </row>
    <row r="43" spans="1:4" x14ac:dyDescent="0.25">
      <c r="A43" s="18">
        <v>2</v>
      </c>
      <c r="D43" t="s">
        <v>700</v>
      </c>
    </row>
    <row r="44" spans="1:4" x14ac:dyDescent="0.25">
      <c r="A44" s="18">
        <v>3</v>
      </c>
      <c r="D44" t="s">
        <v>700</v>
      </c>
    </row>
    <row r="45" spans="1:4" s="19" customFormat="1" ht="15.75" thickBot="1" x14ac:dyDescent="0.3">
      <c r="A45" s="25">
        <v>4</v>
      </c>
      <c r="D45" s="19" t="s">
        <v>700</v>
      </c>
    </row>
    <row r="46" spans="1:4" x14ac:dyDescent="0.25">
      <c r="A46" s="18">
        <v>1</v>
      </c>
      <c r="D46" t="s">
        <v>705</v>
      </c>
    </row>
    <row r="47" spans="1:4" x14ac:dyDescent="0.25">
      <c r="A47" s="18">
        <v>2</v>
      </c>
      <c r="D47" t="s">
        <v>705</v>
      </c>
    </row>
    <row r="48" spans="1:4" x14ac:dyDescent="0.25">
      <c r="A48" s="18">
        <v>3</v>
      </c>
      <c r="D48" t="s">
        <v>705</v>
      </c>
    </row>
    <row r="49" spans="1:4" s="19" customFormat="1" ht="15.75" thickBot="1" x14ac:dyDescent="0.3">
      <c r="A49" s="25">
        <v>4</v>
      </c>
      <c r="D49" s="19" t="s">
        <v>705</v>
      </c>
    </row>
    <row r="50" spans="1:4" x14ac:dyDescent="0.25">
      <c r="A50" s="18">
        <v>1</v>
      </c>
      <c r="B50" s="18">
        <v>9</v>
      </c>
      <c r="C50" t="s">
        <v>349</v>
      </c>
      <c r="D50" t="s">
        <v>710</v>
      </c>
    </row>
    <row r="51" spans="1:4" x14ac:dyDescent="0.25">
      <c r="A51" s="18">
        <v>2</v>
      </c>
      <c r="B51" s="18">
        <v>24</v>
      </c>
      <c r="C51" t="s">
        <v>78</v>
      </c>
      <c r="D51" t="s">
        <v>710</v>
      </c>
    </row>
    <row r="52" spans="1:4" x14ac:dyDescent="0.25">
      <c r="A52" s="18">
        <v>3</v>
      </c>
      <c r="B52" s="18">
        <v>38</v>
      </c>
      <c r="C52" t="s">
        <v>101</v>
      </c>
      <c r="D52" t="s">
        <v>710</v>
      </c>
    </row>
    <row r="53" spans="1:4" s="19" customFormat="1" ht="15.75" thickBot="1" x14ac:dyDescent="0.3">
      <c r="A53" s="25">
        <v>4</v>
      </c>
      <c r="B53" s="18">
        <v>65</v>
      </c>
      <c r="C53" t="s">
        <v>136</v>
      </c>
      <c r="D53" s="19" t="s">
        <v>710</v>
      </c>
    </row>
    <row r="54" spans="1:4" x14ac:dyDescent="0.25">
      <c r="A54" s="18">
        <v>1</v>
      </c>
      <c r="B54" s="18">
        <v>68</v>
      </c>
      <c r="C54" t="s">
        <v>391</v>
      </c>
      <c r="D54" t="s">
        <v>708</v>
      </c>
    </row>
    <row r="55" spans="1:4" x14ac:dyDescent="0.25">
      <c r="A55" s="18">
        <v>2</v>
      </c>
      <c r="B55" s="18">
        <v>85</v>
      </c>
      <c r="C55" t="s">
        <v>162</v>
      </c>
      <c r="D55" t="s">
        <v>708</v>
      </c>
    </row>
    <row r="56" spans="1:4" x14ac:dyDescent="0.25">
      <c r="A56" s="18">
        <v>3</v>
      </c>
      <c r="B56" s="18">
        <v>94</v>
      </c>
      <c r="C56" t="s">
        <v>411</v>
      </c>
      <c r="D56" t="s">
        <v>708</v>
      </c>
    </row>
    <row r="57" spans="1:4" s="19" customFormat="1" ht="15.75" thickBot="1" x14ac:dyDescent="0.3">
      <c r="A57" s="25">
        <v>4</v>
      </c>
      <c r="B57" s="18">
        <v>139</v>
      </c>
      <c r="C57" t="s">
        <v>234</v>
      </c>
      <c r="D57" s="19" t="s">
        <v>708</v>
      </c>
    </row>
    <row r="58" spans="1:4" x14ac:dyDescent="0.25">
      <c r="A58" s="18">
        <v>1</v>
      </c>
      <c r="B58" s="18">
        <v>132</v>
      </c>
      <c r="C58" t="s">
        <v>451</v>
      </c>
      <c r="D58" t="s">
        <v>698</v>
      </c>
    </row>
    <row r="59" spans="1:4" x14ac:dyDescent="0.25">
      <c r="A59" s="18">
        <v>2</v>
      </c>
      <c r="B59" s="18">
        <v>144</v>
      </c>
      <c r="C59" t="s">
        <v>241</v>
      </c>
      <c r="D59" t="s">
        <v>698</v>
      </c>
    </row>
    <row r="60" spans="1:4" x14ac:dyDescent="0.25">
      <c r="A60" s="18">
        <v>3</v>
      </c>
      <c r="B60" s="18">
        <v>150</v>
      </c>
      <c r="C60" t="s">
        <v>251</v>
      </c>
      <c r="D60" t="s">
        <v>698</v>
      </c>
    </row>
    <row r="61" spans="1:4" s="19" customFormat="1" ht="15.75" thickBot="1" x14ac:dyDescent="0.3">
      <c r="A61" s="25">
        <v>4</v>
      </c>
      <c r="B61" s="18">
        <v>162</v>
      </c>
      <c r="C61" t="s">
        <v>264</v>
      </c>
      <c r="D61" s="19" t="s">
        <v>698</v>
      </c>
    </row>
    <row r="62" spans="1:4" x14ac:dyDescent="0.25">
      <c r="A62" s="18">
        <v>1</v>
      </c>
      <c r="B62" s="18">
        <v>188</v>
      </c>
      <c r="C62" t="s">
        <v>312</v>
      </c>
      <c r="D62" t="s">
        <v>704</v>
      </c>
    </row>
    <row r="63" spans="1:4" x14ac:dyDescent="0.25">
      <c r="A63" s="18">
        <v>2</v>
      </c>
      <c r="D63" t="s">
        <v>704</v>
      </c>
    </row>
    <row r="64" spans="1:4" x14ac:dyDescent="0.25">
      <c r="A64" s="18">
        <v>3</v>
      </c>
      <c r="D64" t="s">
        <v>704</v>
      </c>
    </row>
    <row r="65" spans="1:4" s="19" customFormat="1" ht="15.75" thickBot="1" x14ac:dyDescent="0.3">
      <c r="A65" s="25">
        <v>4</v>
      </c>
      <c r="D65" s="19" t="s">
        <v>704</v>
      </c>
    </row>
    <row r="66" spans="1:4" x14ac:dyDescent="0.25">
      <c r="A66" s="18">
        <v>1</v>
      </c>
      <c r="B66" s="18">
        <v>64</v>
      </c>
      <c r="C66" t="s">
        <v>133</v>
      </c>
      <c r="D66" t="s">
        <v>696</v>
      </c>
    </row>
    <row r="67" spans="1:4" x14ac:dyDescent="0.25">
      <c r="A67" s="18">
        <v>2</v>
      </c>
      <c r="B67" s="18">
        <v>146</v>
      </c>
      <c r="C67" t="s">
        <v>473</v>
      </c>
      <c r="D67" t="s">
        <v>696</v>
      </c>
    </row>
    <row r="68" spans="1:4" x14ac:dyDescent="0.25">
      <c r="A68" s="18">
        <v>3</v>
      </c>
      <c r="B68" s="18">
        <v>152</v>
      </c>
      <c r="C68" t="s">
        <v>253</v>
      </c>
      <c r="D68" t="s">
        <v>696</v>
      </c>
    </row>
    <row r="69" spans="1:4" s="19" customFormat="1" ht="15.75" thickBot="1" x14ac:dyDescent="0.3">
      <c r="A69" s="25">
        <v>4</v>
      </c>
      <c r="B69" s="18">
        <v>153</v>
      </c>
      <c r="C69" t="s">
        <v>478</v>
      </c>
      <c r="D69" s="19" t="s">
        <v>696</v>
      </c>
    </row>
    <row r="70" spans="1:4" x14ac:dyDescent="0.25">
      <c r="A70" s="18">
        <v>1</v>
      </c>
      <c r="D70" t="s">
        <v>703</v>
      </c>
    </row>
    <row r="71" spans="1:4" x14ac:dyDescent="0.25">
      <c r="A71" s="18">
        <v>2</v>
      </c>
      <c r="D71" t="s">
        <v>703</v>
      </c>
    </row>
    <row r="72" spans="1:4" x14ac:dyDescent="0.25">
      <c r="A72" s="18">
        <v>3</v>
      </c>
      <c r="D72" t="s">
        <v>703</v>
      </c>
    </row>
    <row r="73" spans="1:4" s="19" customFormat="1" ht="15.75" thickBot="1" x14ac:dyDescent="0.3">
      <c r="A73" s="25">
        <v>4</v>
      </c>
      <c r="D73" s="19" t="s">
        <v>703</v>
      </c>
    </row>
    <row r="74" spans="1:4" x14ac:dyDescent="0.25">
      <c r="A74" s="18">
        <v>1</v>
      </c>
      <c r="B74" s="18">
        <v>2</v>
      </c>
      <c r="C74" t="s">
        <v>343</v>
      </c>
      <c r="D74" t="s">
        <v>701</v>
      </c>
    </row>
    <row r="75" spans="1:4" x14ac:dyDescent="0.25">
      <c r="A75" s="18">
        <v>2</v>
      </c>
      <c r="B75" s="18">
        <v>3</v>
      </c>
      <c r="C75" t="s">
        <v>19</v>
      </c>
      <c r="D75" t="s">
        <v>701</v>
      </c>
    </row>
    <row r="76" spans="1:4" x14ac:dyDescent="0.25">
      <c r="A76" s="18">
        <v>3</v>
      </c>
      <c r="B76" s="18">
        <v>8</v>
      </c>
      <c r="C76" t="s">
        <v>33</v>
      </c>
      <c r="D76" t="s">
        <v>701</v>
      </c>
    </row>
    <row r="77" spans="1:4" s="19" customFormat="1" ht="15.75" thickBot="1" x14ac:dyDescent="0.3">
      <c r="A77" s="25">
        <v>4</v>
      </c>
      <c r="B77" s="18">
        <v>10</v>
      </c>
      <c r="C77" t="s">
        <v>44</v>
      </c>
      <c r="D77" s="19" t="s">
        <v>701</v>
      </c>
    </row>
    <row r="78" spans="1:4" x14ac:dyDescent="0.25">
      <c r="A78" s="18">
        <v>1</v>
      </c>
      <c r="B78" s="18">
        <v>130</v>
      </c>
      <c r="C78" t="s">
        <v>449</v>
      </c>
      <c r="D78" t="s">
        <v>699</v>
      </c>
    </row>
    <row r="79" spans="1:4" x14ac:dyDescent="0.25">
      <c r="A79" s="18">
        <v>2</v>
      </c>
      <c r="B79" s="18">
        <v>159</v>
      </c>
      <c r="C79" t="s">
        <v>482</v>
      </c>
      <c r="D79" t="s">
        <v>699</v>
      </c>
    </row>
    <row r="80" spans="1:4" x14ac:dyDescent="0.25">
      <c r="A80" s="18">
        <v>3</v>
      </c>
      <c r="D80" t="s">
        <v>699</v>
      </c>
    </row>
    <row r="81" spans="1:4" s="19" customFormat="1" ht="15.75" thickBot="1" x14ac:dyDescent="0.3">
      <c r="A81" s="25">
        <v>4</v>
      </c>
      <c r="D81" s="19" t="s">
        <v>699</v>
      </c>
    </row>
    <row r="82" spans="1:4" x14ac:dyDescent="0.25">
      <c r="A82" s="18">
        <v>1</v>
      </c>
      <c r="B82" s="18">
        <v>12</v>
      </c>
      <c r="C82" t="s">
        <v>50</v>
      </c>
      <c r="D82" t="s">
        <v>697</v>
      </c>
    </row>
    <row r="83" spans="1:4" x14ac:dyDescent="0.25">
      <c r="A83" s="18">
        <v>2</v>
      </c>
      <c r="B83" s="18">
        <v>70</v>
      </c>
      <c r="C83" t="s">
        <v>395</v>
      </c>
      <c r="D83" t="s">
        <v>697</v>
      </c>
    </row>
    <row r="84" spans="1:4" x14ac:dyDescent="0.25">
      <c r="A84" s="18">
        <v>3</v>
      </c>
      <c r="B84" s="18">
        <v>93</v>
      </c>
      <c r="C84" t="s">
        <v>410</v>
      </c>
      <c r="D84" t="s">
        <v>697</v>
      </c>
    </row>
    <row r="85" spans="1:4" s="19" customFormat="1" ht="15.75" thickBot="1" x14ac:dyDescent="0.3">
      <c r="A85" s="25">
        <v>4</v>
      </c>
      <c r="B85" s="18">
        <v>112</v>
      </c>
      <c r="C85" s="11" t="s">
        <v>592</v>
      </c>
      <c r="D85" s="19" t="s">
        <v>697</v>
      </c>
    </row>
    <row r="86" spans="1:4" x14ac:dyDescent="0.25">
      <c r="A86" s="18">
        <v>1</v>
      </c>
      <c r="B86" s="18">
        <v>183</v>
      </c>
      <c r="C86" t="s">
        <v>298</v>
      </c>
      <c r="D86" t="s">
        <v>695</v>
      </c>
    </row>
    <row r="87" spans="1:4" x14ac:dyDescent="0.25">
      <c r="A87" s="18">
        <v>2</v>
      </c>
      <c r="D87" t="s">
        <v>695</v>
      </c>
    </row>
    <row r="88" spans="1:4" x14ac:dyDescent="0.25">
      <c r="A88" s="18">
        <v>3</v>
      </c>
      <c r="D88" t="s">
        <v>695</v>
      </c>
    </row>
    <row r="89" spans="1:4" s="19" customFormat="1" ht="15.75" thickBot="1" x14ac:dyDescent="0.3">
      <c r="A89" s="25">
        <v>4</v>
      </c>
      <c r="D89" s="19" t="s">
        <v>695</v>
      </c>
    </row>
    <row r="90" spans="1:4" x14ac:dyDescent="0.25">
      <c r="A90" s="18">
        <v>1</v>
      </c>
      <c r="B90" s="18">
        <v>17</v>
      </c>
      <c r="C90" t="s">
        <v>66</v>
      </c>
      <c r="D90" t="s">
        <v>694</v>
      </c>
    </row>
    <row r="91" spans="1:4" x14ac:dyDescent="0.25">
      <c r="A91" s="18">
        <v>2</v>
      </c>
      <c r="B91" s="18">
        <v>29</v>
      </c>
      <c r="C91" t="s">
        <v>84</v>
      </c>
      <c r="D91" t="s">
        <v>694</v>
      </c>
    </row>
    <row r="92" spans="1:4" x14ac:dyDescent="0.25">
      <c r="A92" s="18">
        <v>3</v>
      </c>
      <c r="B92" s="18">
        <v>33</v>
      </c>
      <c r="C92" t="s">
        <v>89</v>
      </c>
      <c r="D92" t="s">
        <v>694</v>
      </c>
    </row>
    <row r="93" spans="1:4" s="19" customFormat="1" ht="15.75" thickBot="1" x14ac:dyDescent="0.3">
      <c r="A93" s="25">
        <v>4</v>
      </c>
      <c r="B93" s="18">
        <v>35</v>
      </c>
      <c r="C93" t="s">
        <v>93</v>
      </c>
      <c r="D93" s="19" t="s">
        <v>694</v>
      </c>
    </row>
    <row r="94" spans="1:4" x14ac:dyDescent="0.25">
      <c r="A94" s="18">
        <v>1</v>
      </c>
      <c r="B94" s="18">
        <v>53</v>
      </c>
      <c r="C94" t="s">
        <v>115</v>
      </c>
      <c r="D94" t="s">
        <v>693</v>
      </c>
    </row>
    <row r="95" spans="1:4" x14ac:dyDescent="0.25">
      <c r="A95" s="18">
        <v>2</v>
      </c>
      <c r="B95" s="18">
        <v>60</v>
      </c>
      <c r="C95" t="s">
        <v>128</v>
      </c>
      <c r="D95" t="s">
        <v>693</v>
      </c>
    </row>
    <row r="96" spans="1:4" x14ac:dyDescent="0.25">
      <c r="A96" s="18">
        <v>3</v>
      </c>
      <c r="B96" s="18">
        <v>66</v>
      </c>
      <c r="C96" t="s">
        <v>137</v>
      </c>
      <c r="D96" t="s">
        <v>693</v>
      </c>
    </row>
    <row r="97" spans="1:4" s="19" customFormat="1" ht="15.75" thickBot="1" x14ac:dyDescent="0.3">
      <c r="A97" s="25">
        <v>4</v>
      </c>
      <c r="B97" s="18">
        <v>71</v>
      </c>
      <c r="C97" t="s">
        <v>396</v>
      </c>
      <c r="D97" s="19" t="s">
        <v>693</v>
      </c>
    </row>
    <row r="98" spans="1:4" x14ac:dyDescent="0.25">
      <c r="A98" s="18">
        <v>1</v>
      </c>
      <c r="B98" s="18">
        <v>11</v>
      </c>
      <c r="C98" t="s">
        <v>751</v>
      </c>
      <c r="D98" t="s">
        <v>692</v>
      </c>
    </row>
    <row r="99" spans="1:4" x14ac:dyDescent="0.25">
      <c r="A99" s="18">
        <v>2</v>
      </c>
      <c r="B99" s="18">
        <v>19</v>
      </c>
      <c r="C99" t="s">
        <v>70</v>
      </c>
      <c r="D99" t="s">
        <v>692</v>
      </c>
    </row>
    <row r="100" spans="1:4" x14ac:dyDescent="0.25">
      <c r="A100" s="18">
        <v>3</v>
      </c>
      <c r="B100" s="18">
        <v>57</v>
      </c>
      <c r="C100" t="s">
        <v>122</v>
      </c>
      <c r="D100" t="s">
        <v>692</v>
      </c>
    </row>
    <row r="101" spans="1:4" s="19" customFormat="1" ht="15.75" thickBot="1" x14ac:dyDescent="0.3">
      <c r="A101" s="25">
        <v>4</v>
      </c>
      <c r="B101" s="18">
        <v>62</v>
      </c>
      <c r="C101" t="s">
        <v>132</v>
      </c>
      <c r="D101" s="19" t="s">
        <v>692</v>
      </c>
    </row>
    <row r="102" spans="1:4" x14ac:dyDescent="0.25">
      <c r="A102" s="18">
        <v>1</v>
      </c>
      <c r="B102" s="18">
        <v>111</v>
      </c>
      <c r="C102" t="s">
        <v>195</v>
      </c>
      <c r="D102" t="s">
        <v>691</v>
      </c>
    </row>
    <row r="103" spans="1:4" x14ac:dyDescent="0.25">
      <c r="A103" s="18">
        <v>2</v>
      </c>
      <c r="B103" s="18">
        <v>115</v>
      </c>
      <c r="C103" t="s">
        <v>432</v>
      </c>
      <c r="D103" t="s">
        <v>691</v>
      </c>
    </row>
    <row r="104" spans="1:4" x14ac:dyDescent="0.25">
      <c r="A104" s="18">
        <v>3</v>
      </c>
      <c r="B104" s="18">
        <v>119</v>
      </c>
      <c r="C104" t="s">
        <v>597</v>
      </c>
      <c r="D104" t="s">
        <v>691</v>
      </c>
    </row>
    <row r="105" spans="1:4" s="19" customFormat="1" ht="15.75" thickBot="1" x14ac:dyDescent="0.3">
      <c r="A105" s="25">
        <v>4</v>
      </c>
      <c r="B105" s="18">
        <v>128</v>
      </c>
      <c r="C105" t="s">
        <v>598</v>
      </c>
      <c r="D105" s="19" t="s">
        <v>691</v>
      </c>
    </row>
    <row r="106" spans="1:4" x14ac:dyDescent="0.25">
      <c r="A106" s="18">
        <v>1</v>
      </c>
      <c r="B106" s="18">
        <v>1</v>
      </c>
      <c r="C106" t="s">
        <v>5</v>
      </c>
      <c r="D106" t="s">
        <v>690</v>
      </c>
    </row>
    <row r="107" spans="1:4" x14ac:dyDescent="0.25">
      <c r="A107" s="18">
        <v>2</v>
      </c>
      <c r="B107" s="18">
        <v>7</v>
      </c>
      <c r="C107" t="s">
        <v>347</v>
      </c>
      <c r="D107" t="s">
        <v>690</v>
      </c>
    </row>
    <row r="108" spans="1:4" x14ac:dyDescent="0.25">
      <c r="A108" s="18">
        <v>3</v>
      </c>
      <c r="B108" s="18">
        <v>14</v>
      </c>
      <c r="C108" t="s">
        <v>352</v>
      </c>
      <c r="D108" t="s">
        <v>690</v>
      </c>
    </row>
    <row r="109" spans="1:4" s="19" customFormat="1" ht="15.75" thickBot="1" x14ac:dyDescent="0.3">
      <c r="A109" s="25">
        <v>4</v>
      </c>
      <c r="D109" s="19" t="s">
        <v>690</v>
      </c>
    </row>
    <row r="110" spans="1:4" x14ac:dyDescent="0.25">
      <c r="A110" s="18">
        <v>1</v>
      </c>
      <c r="D110" t="s">
        <v>689</v>
      </c>
    </row>
    <row r="111" spans="1:4" x14ac:dyDescent="0.25">
      <c r="A111" s="18">
        <v>2</v>
      </c>
      <c r="D111" t="s">
        <v>689</v>
      </c>
    </row>
    <row r="112" spans="1:4" x14ac:dyDescent="0.25">
      <c r="A112" s="18">
        <v>3</v>
      </c>
      <c r="D112" t="s">
        <v>689</v>
      </c>
    </row>
    <row r="113" spans="1:4" s="19" customFormat="1" ht="15.75" thickBot="1" x14ac:dyDescent="0.3">
      <c r="A113" s="25">
        <v>4</v>
      </c>
      <c r="D113" s="19" t="s">
        <v>689</v>
      </c>
    </row>
    <row r="114" spans="1:4" x14ac:dyDescent="0.25">
      <c r="A114" s="18">
        <v>1</v>
      </c>
      <c r="B114" s="18">
        <v>124</v>
      </c>
      <c r="C114" t="s">
        <v>206</v>
      </c>
      <c r="D114" t="s">
        <v>688</v>
      </c>
    </row>
    <row r="115" spans="1:4" x14ac:dyDescent="0.25">
      <c r="A115" s="18">
        <v>2</v>
      </c>
      <c r="D115" t="s">
        <v>688</v>
      </c>
    </row>
    <row r="116" spans="1:4" x14ac:dyDescent="0.25">
      <c r="A116" s="18">
        <v>3</v>
      </c>
      <c r="D116" t="s">
        <v>688</v>
      </c>
    </row>
    <row r="117" spans="1:4" s="19" customFormat="1" ht="15.75" thickBot="1" x14ac:dyDescent="0.3">
      <c r="A117" s="25">
        <v>4</v>
      </c>
      <c r="D117" s="19" t="s">
        <v>688</v>
      </c>
    </row>
    <row r="118" spans="1:4" x14ac:dyDescent="0.25">
      <c r="A118" s="18">
        <v>1</v>
      </c>
      <c r="D118" t="s">
        <v>687</v>
      </c>
    </row>
    <row r="119" spans="1:4" x14ac:dyDescent="0.25">
      <c r="A119" s="18">
        <v>2</v>
      </c>
      <c r="D119" t="s">
        <v>687</v>
      </c>
    </row>
    <row r="120" spans="1:4" x14ac:dyDescent="0.25">
      <c r="A120" s="18">
        <v>3</v>
      </c>
      <c r="D120" t="s">
        <v>687</v>
      </c>
    </row>
    <row r="121" spans="1:4" s="19" customFormat="1" ht="15.75" thickBot="1" x14ac:dyDescent="0.3">
      <c r="A121" s="25">
        <v>4</v>
      </c>
      <c r="D121" s="19" t="s">
        <v>687</v>
      </c>
    </row>
    <row r="122" spans="1:4" x14ac:dyDescent="0.25">
      <c r="A122" s="18">
        <v>1</v>
      </c>
      <c r="B122" s="18">
        <v>58</v>
      </c>
      <c r="C122" t="s">
        <v>388</v>
      </c>
      <c r="D122" t="s">
        <v>686</v>
      </c>
    </row>
    <row r="123" spans="1:4" x14ac:dyDescent="0.25">
      <c r="A123" s="18">
        <v>2</v>
      </c>
      <c r="D123" t="s">
        <v>686</v>
      </c>
    </row>
    <row r="124" spans="1:4" x14ac:dyDescent="0.25">
      <c r="A124" s="18">
        <v>3</v>
      </c>
      <c r="D124" t="s">
        <v>686</v>
      </c>
    </row>
    <row r="125" spans="1:4" s="19" customFormat="1" ht="15.75" thickBot="1" x14ac:dyDescent="0.3">
      <c r="A125" s="25">
        <v>4</v>
      </c>
      <c r="D125" s="19" t="s">
        <v>686</v>
      </c>
    </row>
    <row r="126" spans="1:4" x14ac:dyDescent="0.25">
      <c r="A126" s="18">
        <v>1</v>
      </c>
      <c r="D126" t="s">
        <v>685</v>
      </c>
    </row>
    <row r="127" spans="1:4" x14ac:dyDescent="0.25">
      <c r="A127" s="18">
        <v>2</v>
      </c>
      <c r="D127" t="s">
        <v>685</v>
      </c>
    </row>
    <row r="128" spans="1:4" x14ac:dyDescent="0.25">
      <c r="A128" s="18">
        <v>3</v>
      </c>
      <c r="D128" t="s">
        <v>685</v>
      </c>
    </row>
    <row r="129" spans="1:4" s="19" customFormat="1" ht="15.75" thickBot="1" x14ac:dyDescent="0.3">
      <c r="A129" s="25">
        <v>4</v>
      </c>
      <c r="D129" s="19" t="s">
        <v>685</v>
      </c>
    </row>
    <row r="130" spans="1:4" x14ac:dyDescent="0.25">
      <c r="A130" s="18">
        <v>1</v>
      </c>
      <c r="D130" t="s">
        <v>684</v>
      </c>
    </row>
    <row r="131" spans="1:4" x14ac:dyDescent="0.25">
      <c r="A131" s="18">
        <v>2</v>
      </c>
      <c r="D131" t="s">
        <v>684</v>
      </c>
    </row>
    <row r="132" spans="1:4" x14ac:dyDescent="0.25">
      <c r="A132" s="18">
        <v>3</v>
      </c>
      <c r="D132" t="s">
        <v>684</v>
      </c>
    </row>
    <row r="133" spans="1:4" s="19" customFormat="1" ht="15.75" thickBot="1" x14ac:dyDescent="0.3">
      <c r="A133" s="25">
        <v>4</v>
      </c>
      <c r="D133" s="19" t="s">
        <v>684</v>
      </c>
    </row>
    <row r="134" spans="1:4" x14ac:dyDescent="0.25">
      <c r="A134" s="18">
        <v>1</v>
      </c>
      <c r="D134" t="s">
        <v>683</v>
      </c>
    </row>
    <row r="135" spans="1:4" x14ac:dyDescent="0.25">
      <c r="A135" s="18">
        <v>2</v>
      </c>
      <c r="D135" t="s">
        <v>683</v>
      </c>
    </row>
    <row r="136" spans="1:4" x14ac:dyDescent="0.25">
      <c r="A136" s="18">
        <v>3</v>
      </c>
      <c r="D136" t="s">
        <v>683</v>
      </c>
    </row>
    <row r="137" spans="1:4" s="19" customFormat="1" ht="15.75" thickBot="1" x14ac:dyDescent="0.3">
      <c r="A137" s="25">
        <v>4</v>
      </c>
      <c r="D137" s="19" t="s">
        <v>683</v>
      </c>
    </row>
    <row r="138" spans="1:4" x14ac:dyDescent="0.25">
      <c r="A138" s="18">
        <v>1</v>
      </c>
      <c r="B138" s="18">
        <v>15</v>
      </c>
      <c r="C138" t="s">
        <v>353</v>
      </c>
      <c r="D138" t="s">
        <v>682</v>
      </c>
    </row>
    <row r="139" spans="1:4" x14ac:dyDescent="0.25">
      <c r="A139" s="18">
        <v>2</v>
      </c>
      <c r="B139" s="18">
        <v>27</v>
      </c>
      <c r="C139" t="s">
        <v>83</v>
      </c>
      <c r="D139" t="s">
        <v>682</v>
      </c>
    </row>
    <row r="140" spans="1:4" x14ac:dyDescent="0.25">
      <c r="A140" s="18">
        <v>3</v>
      </c>
      <c r="B140" s="18">
        <v>59</v>
      </c>
      <c r="C140" t="s">
        <v>126</v>
      </c>
      <c r="D140" t="s">
        <v>682</v>
      </c>
    </row>
    <row r="141" spans="1:4" s="19" customFormat="1" ht="15.75" thickBot="1" x14ac:dyDescent="0.3">
      <c r="A141" s="25">
        <v>4</v>
      </c>
      <c r="B141" s="18">
        <v>74</v>
      </c>
      <c r="C141" t="s">
        <v>399</v>
      </c>
      <c r="D141" s="19" t="s">
        <v>682</v>
      </c>
    </row>
    <row r="142" spans="1:4" x14ac:dyDescent="0.25">
      <c r="A142" s="18">
        <v>1</v>
      </c>
      <c r="B142" s="18">
        <v>89</v>
      </c>
      <c r="C142" t="s">
        <v>165</v>
      </c>
      <c r="D142" t="s">
        <v>681</v>
      </c>
    </row>
    <row r="143" spans="1:4" x14ac:dyDescent="0.25">
      <c r="A143" s="18">
        <v>2</v>
      </c>
      <c r="B143" s="18">
        <v>99</v>
      </c>
      <c r="C143" t="s">
        <v>419</v>
      </c>
      <c r="D143" t="s">
        <v>681</v>
      </c>
    </row>
    <row r="144" spans="1:4" x14ac:dyDescent="0.25">
      <c r="A144" s="18">
        <v>3</v>
      </c>
      <c r="B144" s="18">
        <v>148</v>
      </c>
      <c r="C144" t="s">
        <v>249</v>
      </c>
      <c r="D144" t="s">
        <v>681</v>
      </c>
    </row>
    <row r="145" spans="1:4" s="19" customFormat="1" ht="15.75" thickBot="1" x14ac:dyDescent="0.3">
      <c r="A145" s="25">
        <v>4</v>
      </c>
      <c r="B145" s="18">
        <v>154</v>
      </c>
      <c r="C145" t="s">
        <v>254</v>
      </c>
      <c r="D145" s="19" t="s">
        <v>681</v>
      </c>
    </row>
    <row r="146" spans="1:4" x14ac:dyDescent="0.25">
      <c r="A146" s="18">
        <v>1</v>
      </c>
      <c r="B146" s="18">
        <v>13</v>
      </c>
      <c r="C146" t="s">
        <v>56</v>
      </c>
      <c r="D146" t="s">
        <v>680</v>
      </c>
    </row>
    <row r="147" spans="1:4" x14ac:dyDescent="0.25">
      <c r="A147" s="18">
        <v>2</v>
      </c>
      <c r="B147" s="18">
        <v>37</v>
      </c>
      <c r="C147" t="s">
        <v>99</v>
      </c>
      <c r="D147" t="s">
        <v>680</v>
      </c>
    </row>
    <row r="148" spans="1:4" x14ac:dyDescent="0.25">
      <c r="A148" s="18">
        <v>3</v>
      </c>
      <c r="B148" s="18">
        <v>46</v>
      </c>
      <c r="C148" t="s">
        <v>373</v>
      </c>
      <c r="D148" t="s">
        <v>680</v>
      </c>
    </row>
    <row r="149" spans="1:4" s="19" customFormat="1" ht="15.75" thickBot="1" x14ac:dyDescent="0.3">
      <c r="A149" s="25">
        <v>4</v>
      </c>
      <c r="B149" s="18">
        <v>83</v>
      </c>
      <c r="C149" t="s">
        <v>403</v>
      </c>
      <c r="D149" s="19" t="s">
        <v>680</v>
      </c>
    </row>
    <row r="150" spans="1:4" x14ac:dyDescent="0.25">
      <c r="A150" s="18">
        <v>1</v>
      </c>
      <c r="B150" s="18">
        <v>138</v>
      </c>
      <c r="C150" t="s">
        <v>462</v>
      </c>
      <c r="D150" t="s">
        <v>679</v>
      </c>
    </row>
    <row r="151" spans="1:4" x14ac:dyDescent="0.25">
      <c r="A151" s="18">
        <v>2</v>
      </c>
      <c r="D151" t="s">
        <v>679</v>
      </c>
    </row>
    <row r="152" spans="1:4" x14ac:dyDescent="0.25">
      <c r="A152" s="18">
        <v>3</v>
      </c>
      <c r="D152" t="s">
        <v>679</v>
      </c>
    </row>
    <row r="153" spans="1:4" s="19" customFormat="1" ht="15.75" thickBot="1" x14ac:dyDescent="0.3">
      <c r="A153" s="25">
        <v>4</v>
      </c>
      <c r="D153" s="19" t="s">
        <v>679</v>
      </c>
    </row>
    <row r="154" spans="1:4" x14ac:dyDescent="0.25">
      <c r="A154" s="18">
        <v>1</v>
      </c>
      <c r="B154" s="18">
        <v>55</v>
      </c>
      <c r="C154" t="s">
        <v>118</v>
      </c>
      <c r="D154" t="s">
        <v>678</v>
      </c>
    </row>
    <row r="155" spans="1:4" x14ac:dyDescent="0.25">
      <c r="A155" s="18">
        <v>2</v>
      </c>
      <c r="B155" s="18">
        <v>61</v>
      </c>
      <c r="C155" t="s">
        <v>130</v>
      </c>
      <c r="D155" t="s">
        <v>678</v>
      </c>
    </row>
    <row r="156" spans="1:4" x14ac:dyDescent="0.25">
      <c r="A156" s="18">
        <v>3</v>
      </c>
      <c r="B156" s="18">
        <v>92</v>
      </c>
      <c r="C156" t="s">
        <v>168</v>
      </c>
      <c r="D156" t="s">
        <v>678</v>
      </c>
    </row>
    <row r="157" spans="1:4" s="19" customFormat="1" ht="15.75" thickBot="1" x14ac:dyDescent="0.3">
      <c r="A157" s="25">
        <v>4</v>
      </c>
      <c r="B157" s="18">
        <v>96</v>
      </c>
      <c r="C157" t="s">
        <v>174</v>
      </c>
      <c r="D157" s="19" t="s">
        <v>678</v>
      </c>
    </row>
    <row r="158" spans="1:4" x14ac:dyDescent="0.25">
      <c r="A158" s="18">
        <v>1</v>
      </c>
      <c r="B158" s="18">
        <v>133</v>
      </c>
      <c r="C158" t="s">
        <v>220</v>
      </c>
      <c r="D158" t="s">
        <v>677</v>
      </c>
    </row>
    <row r="159" spans="1:4" x14ac:dyDescent="0.25">
      <c r="A159" s="18">
        <v>2</v>
      </c>
      <c r="B159" s="18">
        <v>156</v>
      </c>
      <c r="C159" t="s">
        <v>480</v>
      </c>
      <c r="D159" t="s">
        <v>677</v>
      </c>
    </row>
    <row r="160" spans="1:4" x14ac:dyDescent="0.25">
      <c r="A160" s="18">
        <v>3</v>
      </c>
      <c r="B160" s="18">
        <v>165</v>
      </c>
      <c r="C160" t="s">
        <v>487</v>
      </c>
      <c r="D160" t="s">
        <v>677</v>
      </c>
    </row>
    <row r="161" spans="1:4" s="19" customFormat="1" ht="15.75" thickBot="1" x14ac:dyDescent="0.3">
      <c r="A161" s="25">
        <v>4</v>
      </c>
      <c r="B161" s="18">
        <v>185</v>
      </c>
      <c r="C161" t="s">
        <v>305</v>
      </c>
      <c r="D161" s="19" t="s">
        <v>677</v>
      </c>
    </row>
    <row r="162" spans="1:4" x14ac:dyDescent="0.25">
      <c r="A162" s="18">
        <v>1</v>
      </c>
      <c r="B162" s="18">
        <v>97</v>
      </c>
      <c r="C162" t="s">
        <v>564</v>
      </c>
      <c r="D162" t="s">
        <v>676</v>
      </c>
    </row>
    <row r="163" spans="1:4" x14ac:dyDescent="0.25">
      <c r="A163" s="18">
        <v>2</v>
      </c>
      <c r="B163" s="18">
        <v>178</v>
      </c>
      <c r="C163" t="s">
        <v>287</v>
      </c>
      <c r="D163" t="s">
        <v>676</v>
      </c>
    </row>
    <row r="164" spans="1:4" x14ac:dyDescent="0.25">
      <c r="A164" s="18">
        <v>3</v>
      </c>
      <c r="D164" t="s">
        <v>676</v>
      </c>
    </row>
    <row r="165" spans="1:4" s="19" customFormat="1" ht="15.75" thickBot="1" x14ac:dyDescent="0.3">
      <c r="A165" s="25">
        <v>4</v>
      </c>
      <c r="D165" s="19" t="s">
        <v>676</v>
      </c>
    </row>
    <row r="166" spans="1:4" x14ac:dyDescent="0.25">
      <c r="A166" s="18">
        <v>1</v>
      </c>
      <c r="D166" t="s">
        <v>675</v>
      </c>
    </row>
    <row r="167" spans="1:4" x14ac:dyDescent="0.25">
      <c r="A167" s="18">
        <v>2</v>
      </c>
      <c r="D167" t="s">
        <v>675</v>
      </c>
    </row>
    <row r="168" spans="1:4" x14ac:dyDescent="0.25">
      <c r="A168" s="18">
        <v>3</v>
      </c>
      <c r="D168" t="s">
        <v>675</v>
      </c>
    </row>
    <row r="169" spans="1:4" s="19" customFormat="1" ht="15.75" thickBot="1" x14ac:dyDescent="0.3">
      <c r="A169" s="25">
        <v>4</v>
      </c>
      <c r="D169" s="19" t="s">
        <v>675</v>
      </c>
    </row>
    <row r="170" spans="1:4" x14ac:dyDescent="0.25">
      <c r="A170" s="18">
        <v>1</v>
      </c>
      <c r="B170" s="18">
        <v>47</v>
      </c>
      <c r="C170" t="s">
        <v>110</v>
      </c>
      <c r="D170" t="s">
        <v>674</v>
      </c>
    </row>
    <row r="171" spans="1:4" x14ac:dyDescent="0.25">
      <c r="A171" s="18">
        <v>2</v>
      </c>
      <c r="B171" s="18">
        <v>54</v>
      </c>
      <c r="C171" t="s">
        <v>383</v>
      </c>
      <c r="D171" t="s">
        <v>674</v>
      </c>
    </row>
    <row r="172" spans="1:4" x14ac:dyDescent="0.25">
      <c r="A172" s="18">
        <v>3</v>
      </c>
      <c r="B172" s="18">
        <v>98</v>
      </c>
      <c r="C172" t="s">
        <v>418</v>
      </c>
      <c r="D172" t="s">
        <v>674</v>
      </c>
    </row>
    <row r="173" spans="1:4" s="19" customFormat="1" ht="15.75" thickBot="1" x14ac:dyDescent="0.3">
      <c r="A173" s="25">
        <v>4</v>
      </c>
      <c r="B173" s="18">
        <v>116</v>
      </c>
      <c r="C173" t="s">
        <v>203</v>
      </c>
      <c r="D173" s="19" t="s">
        <v>674</v>
      </c>
    </row>
    <row r="174" spans="1:4" x14ac:dyDescent="0.25">
      <c r="A174" s="18">
        <v>1</v>
      </c>
      <c r="B174" s="18">
        <v>117</v>
      </c>
      <c r="C174" t="s">
        <v>434</v>
      </c>
      <c r="D174" t="s">
        <v>673</v>
      </c>
    </row>
    <row r="175" spans="1:4" x14ac:dyDescent="0.25">
      <c r="A175" s="18">
        <v>2</v>
      </c>
      <c r="B175" s="18">
        <v>142</v>
      </c>
      <c r="C175" t="s">
        <v>468</v>
      </c>
      <c r="D175" t="s">
        <v>673</v>
      </c>
    </row>
    <row r="176" spans="1:4" x14ac:dyDescent="0.25">
      <c r="A176" s="18">
        <v>3</v>
      </c>
      <c r="D176" t="s">
        <v>673</v>
      </c>
    </row>
    <row r="177" spans="1:4" s="19" customFormat="1" ht="15.75" thickBot="1" x14ac:dyDescent="0.3">
      <c r="A177" s="25">
        <v>4</v>
      </c>
      <c r="D177" s="19" t="s">
        <v>673</v>
      </c>
    </row>
    <row r="178" spans="1:4" x14ac:dyDescent="0.25">
      <c r="A178" s="18">
        <v>1</v>
      </c>
      <c r="B178" s="18">
        <v>18</v>
      </c>
      <c r="C178" t="s">
        <v>67</v>
      </c>
      <c r="D178" t="s">
        <v>672</v>
      </c>
    </row>
    <row r="179" spans="1:4" x14ac:dyDescent="0.25">
      <c r="A179" s="18">
        <v>2</v>
      </c>
      <c r="B179" s="18">
        <v>21</v>
      </c>
      <c r="C179" t="s">
        <v>76</v>
      </c>
      <c r="D179" t="s">
        <v>672</v>
      </c>
    </row>
    <row r="180" spans="1:4" x14ac:dyDescent="0.25">
      <c r="A180" s="18">
        <v>3</v>
      </c>
      <c r="B180" s="18">
        <v>22</v>
      </c>
      <c r="C180" t="s">
        <v>358</v>
      </c>
      <c r="D180" t="s">
        <v>672</v>
      </c>
    </row>
    <row r="181" spans="1:4" s="19" customFormat="1" ht="15.75" thickBot="1" x14ac:dyDescent="0.3">
      <c r="A181" s="25">
        <v>4</v>
      </c>
      <c r="B181" s="18">
        <v>31</v>
      </c>
      <c r="C181" t="s">
        <v>364</v>
      </c>
      <c r="D181" s="19" t="s">
        <v>672</v>
      </c>
    </row>
    <row r="182" spans="1:4" x14ac:dyDescent="0.25">
      <c r="A182" s="18">
        <v>1</v>
      </c>
      <c r="B182" s="18">
        <v>50</v>
      </c>
      <c r="C182" t="s">
        <v>381</v>
      </c>
      <c r="D182" t="s">
        <v>671</v>
      </c>
    </row>
    <row r="183" spans="1:4" x14ac:dyDescent="0.25">
      <c r="A183" s="18">
        <v>2</v>
      </c>
      <c r="B183" s="18">
        <v>127</v>
      </c>
      <c r="C183" t="s">
        <v>445</v>
      </c>
      <c r="D183" t="s">
        <v>671</v>
      </c>
    </row>
    <row r="184" spans="1:4" x14ac:dyDescent="0.25">
      <c r="A184" s="18">
        <v>3</v>
      </c>
      <c r="B184" s="18">
        <v>163</v>
      </c>
      <c r="C184" t="s">
        <v>265</v>
      </c>
      <c r="D184" t="s">
        <v>671</v>
      </c>
    </row>
    <row r="185" spans="1:4" s="19" customFormat="1" ht="15.75" thickBot="1" x14ac:dyDescent="0.3">
      <c r="A185" s="25">
        <v>4</v>
      </c>
      <c r="B185" s="18">
        <v>166</v>
      </c>
      <c r="C185" t="s">
        <v>270</v>
      </c>
      <c r="D185" s="19" t="s">
        <v>671</v>
      </c>
    </row>
    <row r="186" spans="1:4" x14ac:dyDescent="0.25">
      <c r="A186" s="18">
        <v>1</v>
      </c>
      <c r="B186" s="18">
        <v>42</v>
      </c>
      <c r="C186" t="s">
        <v>105</v>
      </c>
      <c r="D186" t="s">
        <v>707</v>
      </c>
    </row>
    <row r="187" spans="1:4" x14ac:dyDescent="0.25">
      <c r="A187" s="18">
        <v>2</v>
      </c>
      <c r="B187" s="18">
        <v>43</v>
      </c>
      <c r="C187" t="s">
        <v>108</v>
      </c>
      <c r="D187" t="s">
        <v>707</v>
      </c>
    </row>
    <row r="188" spans="1:4" x14ac:dyDescent="0.25">
      <c r="A188" s="18">
        <v>3</v>
      </c>
      <c r="B188" s="18">
        <v>79</v>
      </c>
      <c r="C188" t="s">
        <v>151</v>
      </c>
      <c r="D188" t="s">
        <v>707</v>
      </c>
    </row>
    <row r="189" spans="1:4" s="19" customFormat="1" ht="15.75" thickBot="1" x14ac:dyDescent="0.3">
      <c r="A189" s="25">
        <v>4</v>
      </c>
      <c r="B189" s="18">
        <v>95</v>
      </c>
      <c r="C189" t="s">
        <v>172</v>
      </c>
      <c r="D189" s="19" t="s">
        <v>707</v>
      </c>
    </row>
    <row r="190" spans="1:4" x14ac:dyDescent="0.25">
      <c r="A190" s="18">
        <v>1</v>
      </c>
      <c r="B190" s="18">
        <v>100</v>
      </c>
      <c r="C190" t="s">
        <v>177</v>
      </c>
      <c r="D190" t="s">
        <v>720</v>
      </c>
    </row>
    <row r="191" spans="1:4" x14ac:dyDescent="0.25">
      <c r="A191" s="18">
        <v>2</v>
      </c>
      <c r="B191" s="18">
        <v>114</v>
      </c>
      <c r="C191" t="s">
        <v>199</v>
      </c>
      <c r="D191" t="s">
        <v>720</v>
      </c>
    </row>
    <row r="192" spans="1:4" x14ac:dyDescent="0.25">
      <c r="A192" s="18">
        <v>3</v>
      </c>
      <c r="B192" s="18">
        <v>126</v>
      </c>
      <c r="C192" t="s">
        <v>212</v>
      </c>
      <c r="D192" t="s">
        <v>720</v>
      </c>
    </row>
    <row r="193" spans="1:4" s="19" customFormat="1" ht="15.75" thickBot="1" x14ac:dyDescent="0.3">
      <c r="A193" s="25">
        <v>4</v>
      </c>
      <c r="B193" s="18">
        <v>129</v>
      </c>
      <c r="C193" t="s">
        <v>213</v>
      </c>
      <c r="D193" s="19" t="s">
        <v>720</v>
      </c>
    </row>
    <row r="194" spans="1:4" x14ac:dyDescent="0.25">
      <c r="A194" s="18">
        <v>1</v>
      </c>
      <c r="B194" s="18">
        <v>23</v>
      </c>
      <c r="C194" t="s">
        <v>77</v>
      </c>
      <c r="D194" t="s">
        <v>670</v>
      </c>
    </row>
    <row r="195" spans="1:4" x14ac:dyDescent="0.25">
      <c r="A195" s="18">
        <v>2</v>
      </c>
      <c r="B195" s="18">
        <v>32</v>
      </c>
      <c r="C195" t="s">
        <v>87</v>
      </c>
      <c r="D195" t="s">
        <v>670</v>
      </c>
    </row>
    <row r="196" spans="1:4" x14ac:dyDescent="0.25">
      <c r="A196" s="18">
        <v>3</v>
      </c>
      <c r="B196" s="18">
        <v>45</v>
      </c>
      <c r="C196" t="s">
        <v>109</v>
      </c>
      <c r="D196" t="s">
        <v>670</v>
      </c>
    </row>
    <row r="197" spans="1:4" s="19" customFormat="1" ht="15.75" thickBot="1" x14ac:dyDescent="0.3">
      <c r="A197" s="25">
        <v>4</v>
      </c>
      <c r="B197" s="18">
        <v>49</v>
      </c>
      <c r="C197" t="s">
        <v>379</v>
      </c>
      <c r="D197" s="19" t="s">
        <v>670</v>
      </c>
    </row>
    <row r="198" spans="1:4" x14ac:dyDescent="0.25">
      <c r="A198" s="18">
        <v>1</v>
      </c>
      <c r="B198" s="18">
        <v>69</v>
      </c>
      <c r="C198" t="s">
        <v>393</v>
      </c>
      <c r="D198" t="s">
        <v>669</v>
      </c>
    </row>
    <row r="199" spans="1:4" x14ac:dyDescent="0.25">
      <c r="A199" s="18">
        <v>2</v>
      </c>
      <c r="B199" s="18">
        <v>76</v>
      </c>
      <c r="C199" t="s">
        <v>147</v>
      </c>
      <c r="D199" t="s">
        <v>669</v>
      </c>
    </row>
    <row r="200" spans="1:4" x14ac:dyDescent="0.25">
      <c r="A200" s="18">
        <v>3</v>
      </c>
      <c r="B200" s="18">
        <v>81</v>
      </c>
      <c r="C200" t="s">
        <v>153</v>
      </c>
      <c r="D200" t="s">
        <v>669</v>
      </c>
    </row>
    <row r="201" spans="1:4" s="19" customFormat="1" ht="15.75" thickBot="1" x14ac:dyDescent="0.3">
      <c r="A201" s="25">
        <v>4</v>
      </c>
      <c r="B201" s="18">
        <v>90</v>
      </c>
      <c r="C201" t="s">
        <v>166</v>
      </c>
      <c r="D201" s="19" t="s">
        <v>669</v>
      </c>
    </row>
    <row r="202" spans="1:4" x14ac:dyDescent="0.25">
      <c r="A202" s="18">
        <v>1</v>
      </c>
      <c r="D202" t="s">
        <v>668</v>
      </c>
    </row>
    <row r="203" spans="1:4" x14ac:dyDescent="0.25">
      <c r="A203" s="18">
        <v>2</v>
      </c>
      <c r="D203" t="s">
        <v>668</v>
      </c>
    </row>
    <row r="204" spans="1:4" x14ac:dyDescent="0.25">
      <c r="A204" s="18">
        <v>3</v>
      </c>
      <c r="D204" t="s">
        <v>668</v>
      </c>
    </row>
    <row r="205" spans="1:4" s="19" customFormat="1" ht="15.75" thickBot="1" x14ac:dyDescent="0.3">
      <c r="A205" s="25">
        <v>4</v>
      </c>
      <c r="D205" s="19" t="s">
        <v>668</v>
      </c>
    </row>
    <row r="206" spans="1:4" x14ac:dyDescent="0.25">
      <c r="A206" s="18">
        <v>1</v>
      </c>
      <c r="D206" t="s">
        <v>667</v>
      </c>
    </row>
    <row r="207" spans="1:4" x14ac:dyDescent="0.25">
      <c r="A207" s="18">
        <v>2</v>
      </c>
      <c r="D207" t="s">
        <v>667</v>
      </c>
    </row>
    <row r="208" spans="1:4" x14ac:dyDescent="0.25">
      <c r="A208" s="18">
        <v>3</v>
      </c>
      <c r="D208" t="s">
        <v>667</v>
      </c>
    </row>
    <row r="209" spans="1:4" s="19" customFormat="1" ht="15.75" thickBot="1" x14ac:dyDescent="0.3">
      <c r="A209" s="25">
        <v>4</v>
      </c>
      <c r="D209" s="19" t="s">
        <v>667</v>
      </c>
    </row>
    <row r="210" spans="1:4" x14ac:dyDescent="0.25">
      <c r="A210" s="18">
        <v>1</v>
      </c>
      <c r="B210" s="18">
        <v>34</v>
      </c>
      <c r="C210" t="s">
        <v>90</v>
      </c>
      <c r="D210" t="s">
        <v>666</v>
      </c>
    </row>
    <row r="211" spans="1:4" x14ac:dyDescent="0.25">
      <c r="A211" s="18">
        <v>2</v>
      </c>
      <c r="B211" s="18">
        <v>36</v>
      </c>
      <c r="C211" t="s">
        <v>94</v>
      </c>
      <c r="D211" t="s">
        <v>666</v>
      </c>
    </row>
    <row r="212" spans="1:4" x14ac:dyDescent="0.25">
      <c r="A212" s="18">
        <v>3</v>
      </c>
      <c r="B212" s="18">
        <v>56</v>
      </c>
      <c r="C212" t="s">
        <v>385</v>
      </c>
      <c r="D212" t="s">
        <v>666</v>
      </c>
    </row>
    <row r="213" spans="1:4" s="19" customFormat="1" ht="15.75" thickBot="1" x14ac:dyDescent="0.3">
      <c r="A213" s="25">
        <v>4</v>
      </c>
      <c r="B213" s="18">
        <v>88</v>
      </c>
      <c r="C213" t="s">
        <v>406</v>
      </c>
      <c r="D213" s="19" t="s">
        <v>666</v>
      </c>
    </row>
    <row r="214" spans="1:4" x14ac:dyDescent="0.25">
      <c r="A214" s="18">
        <v>1</v>
      </c>
      <c r="B214" s="18">
        <v>104</v>
      </c>
      <c r="C214" t="s">
        <v>185</v>
      </c>
      <c r="D214" t="s">
        <v>665</v>
      </c>
    </row>
    <row r="215" spans="1:4" x14ac:dyDescent="0.25">
      <c r="A215" s="18">
        <v>2</v>
      </c>
      <c r="B215" s="18">
        <v>149</v>
      </c>
      <c r="C215" t="s">
        <v>250</v>
      </c>
      <c r="D215" t="s">
        <v>665</v>
      </c>
    </row>
    <row r="216" spans="1:4" x14ac:dyDescent="0.25">
      <c r="A216" s="18">
        <v>3</v>
      </c>
      <c r="D216" t="s">
        <v>665</v>
      </c>
    </row>
    <row r="217" spans="1:4" s="19" customFormat="1" ht="15.75" thickBot="1" x14ac:dyDescent="0.3">
      <c r="A217" s="25">
        <v>4</v>
      </c>
      <c r="D217" s="19" t="s">
        <v>665</v>
      </c>
    </row>
    <row r="218" spans="1:4" x14ac:dyDescent="0.25">
      <c r="A218" s="18">
        <v>1</v>
      </c>
      <c r="B218" s="18">
        <v>30</v>
      </c>
      <c r="C218" t="s">
        <v>363</v>
      </c>
      <c r="D218" t="s">
        <v>662</v>
      </c>
    </row>
    <row r="219" spans="1:4" x14ac:dyDescent="0.25">
      <c r="A219" s="18">
        <v>2</v>
      </c>
      <c r="B219" s="18">
        <v>44</v>
      </c>
      <c r="C219" t="s">
        <v>372</v>
      </c>
      <c r="D219" t="s">
        <v>662</v>
      </c>
    </row>
    <row r="220" spans="1:4" x14ac:dyDescent="0.25">
      <c r="A220" s="18">
        <v>3</v>
      </c>
      <c r="B220" s="18">
        <v>48</v>
      </c>
      <c r="C220" t="s">
        <v>376</v>
      </c>
      <c r="D220" t="s">
        <v>662</v>
      </c>
    </row>
    <row r="221" spans="1:4" s="19" customFormat="1" ht="15.75" thickBot="1" x14ac:dyDescent="0.3">
      <c r="A221" s="25">
        <v>4</v>
      </c>
      <c r="B221" s="18">
        <v>51</v>
      </c>
      <c r="C221" t="s">
        <v>382</v>
      </c>
      <c r="D221" s="19" t="s">
        <v>662</v>
      </c>
    </row>
    <row r="222" spans="1:4" x14ac:dyDescent="0.25">
      <c r="A222" s="18">
        <v>1</v>
      </c>
      <c r="B222" s="18">
        <v>105</v>
      </c>
      <c r="C222" t="s">
        <v>189</v>
      </c>
      <c r="D222" t="s">
        <v>661</v>
      </c>
    </row>
    <row r="223" spans="1:4" x14ac:dyDescent="0.25">
      <c r="A223" s="18">
        <v>2</v>
      </c>
      <c r="D223" t="s">
        <v>661</v>
      </c>
    </row>
    <row r="224" spans="1:4" x14ac:dyDescent="0.25">
      <c r="A224" s="18">
        <v>3</v>
      </c>
      <c r="D224" t="s">
        <v>661</v>
      </c>
    </row>
    <row r="225" spans="1:4" s="19" customFormat="1" ht="15.75" thickBot="1" x14ac:dyDescent="0.3">
      <c r="A225" s="25">
        <v>4</v>
      </c>
      <c r="D225" s="19" t="s">
        <v>661</v>
      </c>
    </row>
    <row r="226" spans="1:4" x14ac:dyDescent="0.25">
      <c r="A226" s="18">
        <v>1</v>
      </c>
      <c r="D226" t="s">
        <v>664</v>
      </c>
    </row>
    <row r="227" spans="1:4" x14ac:dyDescent="0.25">
      <c r="A227" s="18">
        <v>2</v>
      </c>
      <c r="D227" t="s">
        <v>664</v>
      </c>
    </row>
    <row r="228" spans="1:4" x14ac:dyDescent="0.25">
      <c r="A228" s="18">
        <v>3</v>
      </c>
      <c r="D228" t="s">
        <v>664</v>
      </c>
    </row>
    <row r="229" spans="1:4" s="19" customFormat="1" ht="15.75" thickBot="1" x14ac:dyDescent="0.3">
      <c r="A229" s="25">
        <v>4</v>
      </c>
      <c r="D229" s="19" t="s">
        <v>664</v>
      </c>
    </row>
    <row r="230" spans="1:4" x14ac:dyDescent="0.25">
      <c r="A230" s="18">
        <v>1</v>
      </c>
      <c r="D230" t="s">
        <v>663</v>
      </c>
    </row>
    <row r="231" spans="1:4" x14ac:dyDescent="0.25">
      <c r="A231" s="18">
        <v>2</v>
      </c>
      <c r="D231" t="s">
        <v>663</v>
      </c>
    </row>
    <row r="232" spans="1:4" x14ac:dyDescent="0.25">
      <c r="A232" s="18">
        <v>3</v>
      </c>
      <c r="D232" t="s">
        <v>663</v>
      </c>
    </row>
    <row r="233" spans="1:4" s="19" customFormat="1" ht="15.75" thickBot="1" x14ac:dyDescent="0.3">
      <c r="A233" s="25">
        <v>4</v>
      </c>
      <c r="D233" s="19" t="s">
        <v>663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/>
  </sheetViews>
  <sheetFormatPr defaultRowHeight="15" x14ac:dyDescent="0.25"/>
  <cols>
    <col min="1" max="1" width="1.85546875" style="18" bestFit="1" customWidth="1"/>
    <col min="2" max="2" width="3.85546875" bestFit="1" customWidth="1"/>
    <col min="3" max="3" width="24.28515625" bestFit="1" customWidth="1"/>
    <col min="4" max="4" width="19.5703125" bestFit="1" customWidth="1"/>
  </cols>
  <sheetData>
    <row r="1" spans="1:4" s="21" customFormat="1" x14ac:dyDescent="0.25">
      <c r="A1" s="21" t="s">
        <v>723</v>
      </c>
      <c r="B1" s="21" t="s">
        <v>732</v>
      </c>
      <c r="C1" s="21" t="s">
        <v>731</v>
      </c>
      <c r="D1" s="21" t="s">
        <v>730</v>
      </c>
    </row>
    <row r="2" spans="1:4" x14ac:dyDescent="0.25">
      <c r="A2" s="18">
        <v>1</v>
      </c>
      <c r="B2" s="18">
        <v>32</v>
      </c>
      <c r="C2" t="s">
        <v>223</v>
      </c>
      <c r="D2" t="s">
        <v>716</v>
      </c>
    </row>
    <row r="3" spans="1:4" x14ac:dyDescent="0.25">
      <c r="A3" s="18">
        <v>2</v>
      </c>
      <c r="B3" s="18">
        <v>78</v>
      </c>
      <c r="C3" t="s">
        <v>583</v>
      </c>
      <c r="D3" t="s">
        <v>716</v>
      </c>
    </row>
    <row r="4" spans="1:4" s="19" customFormat="1" ht="15.75" thickBot="1" x14ac:dyDescent="0.3">
      <c r="A4" s="25">
        <v>3</v>
      </c>
      <c r="B4" s="18">
        <v>87</v>
      </c>
      <c r="C4" t="s">
        <v>303</v>
      </c>
      <c r="D4" s="19" t="s">
        <v>716</v>
      </c>
    </row>
    <row r="5" spans="1:4" x14ac:dyDescent="0.25">
      <c r="A5" s="18">
        <v>1</v>
      </c>
      <c r="B5" s="18">
        <v>89</v>
      </c>
      <c r="C5" t="s">
        <v>306</v>
      </c>
      <c r="D5" t="s">
        <v>712</v>
      </c>
    </row>
    <row r="6" spans="1:4" x14ac:dyDescent="0.25">
      <c r="A6" s="18">
        <v>2</v>
      </c>
      <c r="B6" s="18">
        <v>99</v>
      </c>
      <c r="C6" t="s">
        <v>534</v>
      </c>
      <c r="D6" t="s">
        <v>712</v>
      </c>
    </row>
    <row r="7" spans="1:4" s="19" customFormat="1" ht="15.75" thickBot="1" x14ac:dyDescent="0.3">
      <c r="A7" s="25">
        <v>3</v>
      </c>
      <c r="B7" s="18">
        <v>100</v>
      </c>
      <c r="C7" t="s">
        <v>584</v>
      </c>
      <c r="D7" s="19" t="s">
        <v>712</v>
      </c>
    </row>
    <row r="8" spans="1:4" x14ac:dyDescent="0.25">
      <c r="A8" s="18">
        <v>1</v>
      </c>
      <c r="B8" s="18">
        <v>11</v>
      </c>
      <c r="C8" t="s">
        <v>420</v>
      </c>
      <c r="D8" t="s">
        <v>721</v>
      </c>
    </row>
    <row r="9" spans="1:4" x14ac:dyDescent="0.25">
      <c r="A9" s="18">
        <v>2</v>
      </c>
      <c r="B9" s="18">
        <v>19</v>
      </c>
      <c r="C9" t="s">
        <v>431</v>
      </c>
      <c r="D9" t="s">
        <v>721</v>
      </c>
    </row>
    <row r="10" spans="1:4" s="19" customFormat="1" ht="15.75" thickBot="1" x14ac:dyDescent="0.3">
      <c r="A10" s="25">
        <v>3</v>
      </c>
      <c r="B10" s="18">
        <v>22</v>
      </c>
      <c r="C10" t="s">
        <v>440</v>
      </c>
      <c r="D10" s="19" t="s">
        <v>721</v>
      </c>
    </row>
    <row r="11" spans="1:4" x14ac:dyDescent="0.25">
      <c r="A11" s="18">
        <v>1</v>
      </c>
      <c r="B11" s="18">
        <v>23</v>
      </c>
      <c r="C11" t="s">
        <v>442</v>
      </c>
      <c r="D11" t="s">
        <v>711</v>
      </c>
    </row>
    <row r="12" spans="1:4" x14ac:dyDescent="0.25">
      <c r="A12" s="18">
        <v>2</v>
      </c>
      <c r="B12" s="18">
        <v>25</v>
      </c>
      <c r="C12" t="s">
        <v>447</v>
      </c>
      <c r="D12" t="s">
        <v>711</v>
      </c>
    </row>
    <row r="13" spans="1:4" s="19" customFormat="1" ht="15.75" thickBot="1" x14ac:dyDescent="0.3">
      <c r="A13" s="25">
        <v>3</v>
      </c>
      <c r="B13" s="18">
        <v>42</v>
      </c>
      <c r="C13" t="s">
        <v>466</v>
      </c>
      <c r="D13" s="19" t="s">
        <v>711</v>
      </c>
    </row>
    <row r="14" spans="1:4" x14ac:dyDescent="0.25">
      <c r="A14" s="18">
        <v>1</v>
      </c>
      <c r="B14" s="18">
        <v>24</v>
      </c>
      <c r="C14" t="s">
        <v>444</v>
      </c>
      <c r="D14" t="s">
        <v>715</v>
      </c>
    </row>
    <row r="15" spans="1:4" x14ac:dyDescent="0.25">
      <c r="A15" s="18">
        <v>2</v>
      </c>
      <c r="B15" s="18">
        <v>70</v>
      </c>
      <c r="C15" t="s">
        <v>285</v>
      </c>
      <c r="D15" t="s">
        <v>715</v>
      </c>
    </row>
    <row r="16" spans="1:4" s="19" customFormat="1" ht="15.75" thickBot="1" x14ac:dyDescent="0.3">
      <c r="A16" s="25">
        <v>3</v>
      </c>
      <c r="B16" s="18">
        <v>93</v>
      </c>
      <c r="C16" t="s">
        <v>524</v>
      </c>
      <c r="D16" s="19" t="s">
        <v>715</v>
      </c>
    </row>
    <row r="17" spans="1:4" x14ac:dyDescent="0.25">
      <c r="A17" s="18">
        <v>1</v>
      </c>
      <c r="D17" t="s">
        <v>709</v>
      </c>
    </row>
    <row r="18" spans="1:4" x14ac:dyDescent="0.25">
      <c r="A18" s="18">
        <v>2</v>
      </c>
      <c r="D18" t="s">
        <v>709</v>
      </c>
    </row>
    <row r="19" spans="1:4" s="19" customFormat="1" ht="15.75" thickBot="1" x14ac:dyDescent="0.3">
      <c r="A19" s="25">
        <v>3</v>
      </c>
      <c r="D19" s="19" t="s">
        <v>709</v>
      </c>
    </row>
    <row r="20" spans="1:4" x14ac:dyDescent="0.25">
      <c r="A20" s="18">
        <v>1</v>
      </c>
      <c r="B20" s="18">
        <v>7</v>
      </c>
      <c r="C20" t="s">
        <v>412</v>
      </c>
      <c r="D20" t="s">
        <v>719</v>
      </c>
    </row>
    <row r="21" spans="1:4" x14ac:dyDescent="0.25">
      <c r="A21" s="18">
        <v>2</v>
      </c>
      <c r="B21" s="18">
        <v>44</v>
      </c>
      <c r="C21" t="s">
        <v>238</v>
      </c>
      <c r="D21" t="s">
        <v>719</v>
      </c>
    </row>
    <row r="22" spans="1:4" s="19" customFormat="1" ht="15.75" thickBot="1" x14ac:dyDescent="0.3">
      <c r="A22" s="25">
        <v>3</v>
      </c>
      <c r="B22" s="18">
        <v>71</v>
      </c>
      <c r="C22" t="s">
        <v>286</v>
      </c>
      <c r="D22" s="19" t="s">
        <v>719</v>
      </c>
    </row>
    <row r="23" spans="1:4" x14ac:dyDescent="0.25">
      <c r="A23" s="18">
        <v>1</v>
      </c>
      <c r="B23" s="18">
        <v>101</v>
      </c>
      <c r="C23" t="s">
        <v>536</v>
      </c>
      <c r="D23" t="s">
        <v>718</v>
      </c>
    </row>
    <row r="24" spans="1:4" x14ac:dyDescent="0.25">
      <c r="A24" s="18">
        <v>2</v>
      </c>
      <c r="B24" s="18">
        <v>102</v>
      </c>
      <c r="C24" t="s">
        <v>539</v>
      </c>
      <c r="D24" t="s">
        <v>718</v>
      </c>
    </row>
    <row r="25" spans="1:4" s="19" customFormat="1" ht="15.75" thickBot="1" x14ac:dyDescent="0.3">
      <c r="A25" s="25">
        <v>3</v>
      </c>
      <c r="B25" s="18">
        <v>103</v>
      </c>
      <c r="C25" t="s">
        <v>317</v>
      </c>
      <c r="D25" s="19" t="s">
        <v>718</v>
      </c>
    </row>
    <row r="26" spans="1:4" x14ac:dyDescent="0.25">
      <c r="A26" s="18">
        <v>1</v>
      </c>
      <c r="B26" s="18">
        <v>3</v>
      </c>
      <c r="C26" t="s">
        <v>401</v>
      </c>
      <c r="D26" t="s">
        <v>713</v>
      </c>
    </row>
    <row r="27" spans="1:4" x14ac:dyDescent="0.25">
      <c r="A27" s="18">
        <v>2</v>
      </c>
      <c r="B27" s="18">
        <v>18</v>
      </c>
      <c r="C27" t="s">
        <v>430</v>
      </c>
      <c r="D27" t="s">
        <v>713</v>
      </c>
    </row>
    <row r="28" spans="1:4" s="19" customFormat="1" ht="15.75" thickBot="1" x14ac:dyDescent="0.3">
      <c r="A28" s="25">
        <v>3</v>
      </c>
      <c r="B28" s="18">
        <v>49</v>
      </c>
      <c r="C28" t="s">
        <v>475</v>
      </c>
      <c r="D28" s="19" t="s">
        <v>713</v>
      </c>
    </row>
    <row r="29" spans="1:4" x14ac:dyDescent="0.25">
      <c r="A29" s="18">
        <v>1</v>
      </c>
      <c r="B29" s="18">
        <v>56</v>
      </c>
      <c r="C29" t="s">
        <v>263</v>
      </c>
      <c r="D29" t="s">
        <v>706</v>
      </c>
    </row>
    <row r="30" spans="1:4" x14ac:dyDescent="0.25">
      <c r="A30" s="18">
        <v>2</v>
      </c>
      <c r="D30" t="s">
        <v>706</v>
      </c>
    </row>
    <row r="31" spans="1:4" s="19" customFormat="1" ht="15.75" thickBot="1" x14ac:dyDescent="0.3">
      <c r="A31" s="25">
        <v>3</v>
      </c>
      <c r="D31" s="19" t="s">
        <v>706</v>
      </c>
    </row>
    <row r="32" spans="1:4" x14ac:dyDescent="0.25">
      <c r="A32" s="18">
        <v>1</v>
      </c>
      <c r="D32" t="s">
        <v>700</v>
      </c>
    </row>
    <row r="33" spans="1:4" x14ac:dyDescent="0.25">
      <c r="A33" s="18">
        <v>2</v>
      </c>
      <c r="D33" t="s">
        <v>700</v>
      </c>
    </row>
    <row r="34" spans="1:4" s="19" customFormat="1" ht="15.75" thickBot="1" x14ac:dyDescent="0.3">
      <c r="A34" s="25">
        <v>3</v>
      </c>
      <c r="D34" s="19" t="s">
        <v>700</v>
      </c>
    </row>
    <row r="35" spans="1:4" x14ac:dyDescent="0.25">
      <c r="A35" s="18">
        <v>1</v>
      </c>
      <c r="D35" t="s">
        <v>705</v>
      </c>
    </row>
    <row r="36" spans="1:4" x14ac:dyDescent="0.25">
      <c r="A36" s="18">
        <v>2</v>
      </c>
      <c r="D36" t="s">
        <v>705</v>
      </c>
    </row>
    <row r="37" spans="1:4" s="19" customFormat="1" ht="15.75" thickBot="1" x14ac:dyDescent="0.3">
      <c r="A37" s="25">
        <v>3</v>
      </c>
      <c r="D37" s="19" t="s">
        <v>705</v>
      </c>
    </row>
    <row r="38" spans="1:4" x14ac:dyDescent="0.25">
      <c r="A38" s="18">
        <v>1</v>
      </c>
      <c r="B38" s="18">
        <v>41</v>
      </c>
      <c r="C38" t="s">
        <v>464</v>
      </c>
      <c r="D38" t="s">
        <v>710</v>
      </c>
    </row>
    <row r="39" spans="1:4" x14ac:dyDescent="0.25">
      <c r="A39" s="18">
        <v>2</v>
      </c>
      <c r="B39" s="18">
        <v>52</v>
      </c>
      <c r="C39" t="s">
        <v>256</v>
      </c>
      <c r="D39" t="s">
        <v>710</v>
      </c>
    </row>
    <row r="40" spans="1:4" s="19" customFormat="1" ht="15.75" thickBot="1" x14ac:dyDescent="0.3">
      <c r="A40" s="25">
        <v>3</v>
      </c>
      <c r="B40" s="18">
        <v>67</v>
      </c>
      <c r="C40" t="s">
        <v>282</v>
      </c>
      <c r="D40" s="19" t="s">
        <v>710</v>
      </c>
    </row>
    <row r="41" spans="1:4" x14ac:dyDescent="0.25">
      <c r="A41" s="18">
        <v>1</v>
      </c>
      <c r="B41" s="18">
        <v>73</v>
      </c>
      <c r="C41" t="s">
        <v>503</v>
      </c>
      <c r="D41" t="s">
        <v>708</v>
      </c>
    </row>
    <row r="42" spans="1:4" x14ac:dyDescent="0.25">
      <c r="A42" s="18">
        <v>2</v>
      </c>
      <c r="B42" s="18">
        <v>105</v>
      </c>
      <c r="C42" t="s">
        <v>319</v>
      </c>
      <c r="D42" t="s">
        <v>708</v>
      </c>
    </row>
    <row r="43" spans="1:4" s="19" customFormat="1" ht="15.75" thickBot="1" x14ac:dyDescent="0.3">
      <c r="A43" s="25">
        <v>3</v>
      </c>
      <c r="B43" s="18">
        <v>125</v>
      </c>
      <c r="C43" t="s">
        <v>562</v>
      </c>
      <c r="D43" s="19" t="s">
        <v>708</v>
      </c>
    </row>
    <row r="44" spans="1:4" x14ac:dyDescent="0.25">
      <c r="A44" s="18">
        <v>1</v>
      </c>
      <c r="B44" s="18">
        <v>12</v>
      </c>
      <c r="C44" t="s">
        <v>180</v>
      </c>
      <c r="D44" t="s">
        <v>698</v>
      </c>
    </row>
    <row r="45" spans="1:4" x14ac:dyDescent="0.25">
      <c r="A45" s="18">
        <v>2</v>
      </c>
      <c r="B45" s="18">
        <v>28</v>
      </c>
      <c r="C45" t="s">
        <v>450</v>
      </c>
      <c r="D45" t="s">
        <v>698</v>
      </c>
    </row>
    <row r="46" spans="1:4" s="19" customFormat="1" ht="15.75" thickBot="1" x14ac:dyDescent="0.3">
      <c r="A46" s="25">
        <v>3</v>
      </c>
      <c r="B46" s="18">
        <v>43</v>
      </c>
      <c r="C46" t="s">
        <v>237</v>
      </c>
      <c r="D46" s="19" t="s">
        <v>698</v>
      </c>
    </row>
    <row r="47" spans="1:4" x14ac:dyDescent="0.25">
      <c r="A47" s="18">
        <v>1</v>
      </c>
      <c r="B47" s="18">
        <v>58</v>
      </c>
      <c r="C47" t="s">
        <v>268</v>
      </c>
      <c r="D47" t="s">
        <v>704</v>
      </c>
    </row>
    <row r="48" spans="1:4" x14ac:dyDescent="0.25">
      <c r="A48" s="18">
        <v>2</v>
      </c>
      <c r="B48" s="18">
        <v>118</v>
      </c>
      <c r="C48" t="s">
        <v>557</v>
      </c>
      <c r="D48" t="s">
        <v>704</v>
      </c>
    </row>
    <row r="49" spans="1:4" s="19" customFormat="1" ht="15.75" thickBot="1" x14ac:dyDescent="0.3">
      <c r="A49" s="25">
        <v>3</v>
      </c>
      <c r="D49" s="19" t="s">
        <v>704</v>
      </c>
    </row>
    <row r="50" spans="1:4" x14ac:dyDescent="0.25">
      <c r="A50" s="18">
        <v>1</v>
      </c>
      <c r="D50" t="s">
        <v>696</v>
      </c>
    </row>
    <row r="51" spans="1:4" x14ac:dyDescent="0.25">
      <c r="A51" s="18">
        <v>2</v>
      </c>
      <c r="D51" t="s">
        <v>696</v>
      </c>
    </row>
    <row r="52" spans="1:4" s="19" customFormat="1" ht="15.75" thickBot="1" x14ac:dyDescent="0.3">
      <c r="A52" s="25">
        <v>3</v>
      </c>
      <c r="D52" s="19" t="s">
        <v>696</v>
      </c>
    </row>
    <row r="53" spans="1:4" x14ac:dyDescent="0.25">
      <c r="A53" s="18">
        <v>1</v>
      </c>
      <c r="D53" t="s">
        <v>703</v>
      </c>
    </row>
    <row r="54" spans="1:4" x14ac:dyDescent="0.25">
      <c r="A54" s="18">
        <v>2</v>
      </c>
      <c r="D54" t="s">
        <v>703</v>
      </c>
    </row>
    <row r="55" spans="1:4" s="19" customFormat="1" ht="15.75" thickBot="1" x14ac:dyDescent="0.3">
      <c r="A55" s="25">
        <v>3</v>
      </c>
      <c r="D55" s="19" t="s">
        <v>703</v>
      </c>
    </row>
    <row r="56" spans="1:4" x14ac:dyDescent="0.25">
      <c r="A56" s="18">
        <v>1</v>
      </c>
      <c r="B56" s="18">
        <v>57</v>
      </c>
      <c r="C56" t="s">
        <v>266</v>
      </c>
      <c r="D56" t="s">
        <v>701</v>
      </c>
    </row>
    <row r="57" spans="1:4" x14ac:dyDescent="0.25">
      <c r="A57" s="18">
        <v>2</v>
      </c>
      <c r="B57" s="18">
        <v>62</v>
      </c>
      <c r="C57" t="s">
        <v>275</v>
      </c>
      <c r="D57" t="s">
        <v>701</v>
      </c>
    </row>
    <row r="58" spans="1:4" s="19" customFormat="1" ht="15.75" thickBot="1" x14ac:dyDescent="0.3">
      <c r="A58" s="25">
        <v>3</v>
      </c>
      <c r="B58" s="18">
        <v>95</v>
      </c>
      <c r="C58" t="s">
        <v>525</v>
      </c>
      <c r="D58" s="19" t="s">
        <v>701</v>
      </c>
    </row>
    <row r="59" spans="1:4" x14ac:dyDescent="0.25">
      <c r="A59" s="18">
        <v>1</v>
      </c>
      <c r="B59" s="18">
        <v>96</v>
      </c>
      <c r="C59" t="s">
        <v>526</v>
      </c>
      <c r="D59" t="s">
        <v>699</v>
      </c>
    </row>
    <row r="60" spans="1:4" x14ac:dyDescent="0.25">
      <c r="A60" s="18">
        <v>2</v>
      </c>
      <c r="D60" t="s">
        <v>699</v>
      </c>
    </row>
    <row r="61" spans="1:4" s="19" customFormat="1" ht="15.75" thickBot="1" x14ac:dyDescent="0.3">
      <c r="A61" s="25">
        <v>3</v>
      </c>
      <c r="D61" s="19" t="s">
        <v>699</v>
      </c>
    </row>
    <row r="62" spans="1:4" x14ac:dyDescent="0.25">
      <c r="A62" s="18">
        <v>1</v>
      </c>
      <c r="B62" s="18">
        <v>48</v>
      </c>
      <c r="C62" t="s">
        <v>569</v>
      </c>
      <c r="D62" t="s">
        <v>697</v>
      </c>
    </row>
    <row r="63" spans="1:4" x14ac:dyDescent="0.25">
      <c r="A63" s="18">
        <v>2</v>
      </c>
      <c r="B63" s="18">
        <v>55</v>
      </c>
      <c r="C63" t="s">
        <v>570</v>
      </c>
      <c r="D63" t="s">
        <v>697</v>
      </c>
    </row>
    <row r="64" spans="1:4" s="19" customFormat="1" ht="15.75" thickBot="1" x14ac:dyDescent="0.3">
      <c r="A64" s="25">
        <v>3</v>
      </c>
      <c r="B64" s="18">
        <v>64</v>
      </c>
      <c r="C64" t="s">
        <v>496</v>
      </c>
      <c r="D64" s="19" t="s">
        <v>697</v>
      </c>
    </row>
    <row r="65" spans="1:4" x14ac:dyDescent="0.25">
      <c r="A65" s="18">
        <v>1</v>
      </c>
      <c r="B65" s="18">
        <v>84</v>
      </c>
      <c r="C65" t="s">
        <v>515</v>
      </c>
      <c r="D65" t="s">
        <v>695</v>
      </c>
    </row>
    <row r="66" spans="1:4" x14ac:dyDescent="0.25">
      <c r="A66" s="18">
        <v>2</v>
      </c>
      <c r="D66" t="s">
        <v>695</v>
      </c>
    </row>
    <row r="67" spans="1:4" s="19" customFormat="1" ht="15.75" thickBot="1" x14ac:dyDescent="0.3">
      <c r="A67" s="25">
        <v>3</v>
      </c>
      <c r="D67" s="19" t="s">
        <v>695</v>
      </c>
    </row>
    <row r="68" spans="1:4" x14ac:dyDescent="0.25">
      <c r="A68" s="18">
        <v>1</v>
      </c>
      <c r="B68" s="18">
        <v>8</v>
      </c>
      <c r="C68" t="s">
        <v>413</v>
      </c>
      <c r="D68" t="s">
        <v>694</v>
      </c>
    </row>
    <row r="69" spans="1:4" x14ac:dyDescent="0.25">
      <c r="A69" s="18">
        <v>2</v>
      </c>
      <c r="B69" s="18">
        <v>13</v>
      </c>
      <c r="C69" t="s">
        <v>183</v>
      </c>
      <c r="D69" t="s">
        <v>694</v>
      </c>
    </row>
    <row r="70" spans="1:4" s="19" customFormat="1" ht="15.75" thickBot="1" x14ac:dyDescent="0.3">
      <c r="A70" s="25">
        <v>3</v>
      </c>
      <c r="B70" s="18">
        <v>39</v>
      </c>
      <c r="C70" t="s">
        <v>233</v>
      </c>
      <c r="D70" s="19" t="s">
        <v>694</v>
      </c>
    </row>
    <row r="71" spans="1:4" x14ac:dyDescent="0.25">
      <c r="A71" s="18">
        <v>1</v>
      </c>
      <c r="B71" s="18">
        <v>65</v>
      </c>
      <c r="C71" t="s">
        <v>278</v>
      </c>
      <c r="D71" t="s">
        <v>693</v>
      </c>
    </row>
    <row r="72" spans="1:4" x14ac:dyDescent="0.25">
      <c r="A72" s="18">
        <v>2</v>
      </c>
      <c r="B72" s="18">
        <v>66</v>
      </c>
      <c r="C72" t="s">
        <v>280</v>
      </c>
      <c r="D72" t="s">
        <v>693</v>
      </c>
    </row>
    <row r="73" spans="1:4" s="19" customFormat="1" ht="15.75" thickBot="1" x14ac:dyDescent="0.3">
      <c r="A73" s="25">
        <v>3</v>
      </c>
      <c r="B73" s="18">
        <v>91</v>
      </c>
      <c r="C73" t="s">
        <v>521</v>
      </c>
      <c r="D73" s="19" t="s">
        <v>693</v>
      </c>
    </row>
    <row r="74" spans="1:4" x14ac:dyDescent="0.25">
      <c r="A74" s="18">
        <v>1</v>
      </c>
      <c r="B74" s="18">
        <v>1</v>
      </c>
      <c r="C74" t="s">
        <v>384</v>
      </c>
      <c r="D74" t="s">
        <v>692</v>
      </c>
    </row>
    <row r="75" spans="1:4" x14ac:dyDescent="0.25">
      <c r="A75" s="18">
        <v>2</v>
      </c>
      <c r="B75" s="18">
        <v>17</v>
      </c>
      <c r="C75" t="s">
        <v>596</v>
      </c>
      <c r="D75" t="s">
        <v>692</v>
      </c>
    </row>
    <row r="76" spans="1:4" s="19" customFormat="1" ht="15.75" thickBot="1" x14ac:dyDescent="0.3">
      <c r="A76" s="25">
        <v>3</v>
      </c>
      <c r="B76" s="18">
        <v>35</v>
      </c>
      <c r="C76" t="s">
        <v>457</v>
      </c>
      <c r="D76" s="19" t="s">
        <v>692</v>
      </c>
    </row>
    <row r="77" spans="1:4" x14ac:dyDescent="0.25">
      <c r="A77" s="18">
        <v>1</v>
      </c>
      <c r="B77" s="18">
        <v>45</v>
      </c>
      <c r="C77" t="s">
        <v>243</v>
      </c>
      <c r="D77" t="s">
        <v>691</v>
      </c>
    </row>
    <row r="78" spans="1:4" x14ac:dyDescent="0.25">
      <c r="A78" s="18">
        <v>2</v>
      </c>
      <c r="B78" s="18">
        <v>47</v>
      </c>
      <c r="C78" t="s">
        <v>246</v>
      </c>
      <c r="D78" t="s">
        <v>691</v>
      </c>
    </row>
    <row r="79" spans="1:4" s="19" customFormat="1" ht="15.75" thickBot="1" x14ac:dyDescent="0.3">
      <c r="A79" s="25">
        <v>3</v>
      </c>
      <c r="B79" s="18">
        <v>50</v>
      </c>
      <c r="C79" t="s">
        <v>252</v>
      </c>
      <c r="D79" s="19" t="s">
        <v>691</v>
      </c>
    </row>
    <row r="80" spans="1:4" x14ac:dyDescent="0.25">
      <c r="A80" s="18">
        <v>1</v>
      </c>
      <c r="D80" t="s">
        <v>690</v>
      </c>
    </row>
    <row r="81" spans="1:4" x14ac:dyDescent="0.25">
      <c r="A81" s="18">
        <v>2</v>
      </c>
      <c r="D81" t="s">
        <v>690</v>
      </c>
    </row>
    <row r="82" spans="1:4" s="19" customFormat="1" ht="15.75" thickBot="1" x14ac:dyDescent="0.3">
      <c r="A82" s="25">
        <v>3</v>
      </c>
      <c r="D82" s="19" t="s">
        <v>690</v>
      </c>
    </row>
    <row r="83" spans="1:4" x14ac:dyDescent="0.25">
      <c r="A83" s="18">
        <v>1</v>
      </c>
      <c r="D83" t="s">
        <v>689</v>
      </c>
    </row>
    <row r="84" spans="1:4" x14ac:dyDescent="0.25">
      <c r="A84" s="18">
        <v>2</v>
      </c>
      <c r="D84" t="s">
        <v>689</v>
      </c>
    </row>
    <row r="85" spans="1:4" s="19" customFormat="1" ht="15.75" thickBot="1" x14ac:dyDescent="0.3">
      <c r="A85" s="25">
        <v>3</v>
      </c>
      <c r="D85" s="19" t="s">
        <v>689</v>
      </c>
    </row>
    <row r="86" spans="1:4" x14ac:dyDescent="0.25">
      <c r="A86" s="18">
        <v>1</v>
      </c>
      <c r="B86" s="18">
        <v>53</v>
      </c>
      <c r="C86" t="s">
        <v>481</v>
      </c>
      <c r="D86" t="s">
        <v>688</v>
      </c>
    </row>
    <row r="87" spans="1:4" x14ac:dyDescent="0.25">
      <c r="A87" s="18">
        <v>2</v>
      </c>
      <c r="D87" t="s">
        <v>688</v>
      </c>
    </row>
    <row r="88" spans="1:4" s="19" customFormat="1" ht="15.75" thickBot="1" x14ac:dyDescent="0.3">
      <c r="A88" s="25">
        <v>3</v>
      </c>
      <c r="D88" s="19" t="s">
        <v>688</v>
      </c>
    </row>
    <row r="89" spans="1:4" x14ac:dyDescent="0.25">
      <c r="A89" s="18">
        <v>1</v>
      </c>
      <c r="D89" t="s">
        <v>687</v>
      </c>
    </row>
    <row r="90" spans="1:4" x14ac:dyDescent="0.25">
      <c r="A90" s="18">
        <v>2</v>
      </c>
      <c r="D90" t="s">
        <v>687</v>
      </c>
    </row>
    <row r="91" spans="1:4" s="19" customFormat="1" ht="15.75" thickBot="1" x14ac:dyDescent="0.3">
      <c r="A91" s="25">
        <v>3</v>
      </c>
      <c r="D91" s="19" t="s">
        <v>687</v>
      </c>
    </row>
    <row r="92" spans="1:4" x14ac:dyDescent="0.25">
      <c r="A92" s="18">
        <v>1</v>
      </c>
      <c r="D92" t="s">
        <v>686</v>
      </c>
    </row>
    <row r="93" spans="1:4" x14ac:dyDescent="0.25">
      <c r="A93" s="18">
        <v>2</v>
      </c>
      <c r="D93" t="s">
        <v>686</v>
      </c>
    </row>
    <row r="94" spans="1:4" s="19" customFormat="1" ht="15.75" thickBot="1" x14ac:dyDescent="0.3">
      <c r="A94" s="25">
        <v>3</v>
      </c>
      <c r="D94" s="19" t="s">
        <v>686</v>
      </c>
    </row>
    <row r="95" spans="1:4" x14ac:dyDescent="0.25">
      <c r="A95" s="18">
        <v>1</v>
      </c>
      <c r="D95" t="s">
        <v>685</v>
      </c>
    </row>
    <row r="96" spans="1:4" x14ac:dyDescent="0.25">
      <c r="A96" s="18">
        <v>2</v>
      </c>
      <c r="D96" t="s">
        <v>685</v>
      </c>
    </row>
    <row r="97" spans="1:4" s="19" customFormat="1" ht="15.75" thickBot="1" x14ac:dyDescent="0.3">
      <c r="A97" s="25">
        <v>3</v>
      </c>
      <c r="D97" s="19" t="s">
        <v>685</v>
      </c>
    </row>
    <row r="98" spans="1:4" x14ac:dyDescent="0.25">
      <c r="A98" s="18">
        <v>1</v>
      </c>
      <c r="D98" t="s">
        <v>684</v>
      </c>
    </row>
    <row r="99" spans="1:4" x14ac:dyDescent="0.25">
      <c r="A99" s="18">
        <v>2</v>
      </c>
      <c r="D99" t="s">
        <v>684</v>
      </c>
    </row>
    <row r="100" spans="1:4" s="19" customFormat="1" ht="15.75" thickBot="1" x14ac:dyDescent="0.3">
      <c r="A100" s="25">
        <v>3</v>
      </c>
      <c r="D100" s="19" t="s">
        <v>684</v>
      </c>
    </row>
    <row r="101" spans="1:4" x14ac:dyDescent="0.25">
      <c r="A101" s="18">
        <v>1</v>
      </c>
      <c r="D101" t="s">
        <v>683</v>
      </c>
    </row>
    <row r="102" spans="1:4" x14ac:dyDescent="0.25">
      <c r="A102" s="18">
        <v>2</v>
      </c>
      <c r="D102" t="s">
        <v>683</v>
      </c>
    </row>
    <row r="103" spans="1:4" s="19" customFormat="1" ht="15.75" thickBot="1" x14ac:dyDescent="0.3">
      <c r="A103" s="25">
        <v>3</v>
      </c>
      <c r="D103" s="19" t="s">
        <v>683</v>
      </c>
    </row>
    <row r="104" spans="1:4" x14ac:dyDescent="0.25">
      <c r="A104" s="18">
        <v>1</v>
      </c>
      <c r="B104" s="18">
        <v>27</v>
      </c>
      <c r="C104" t="s">
        <v>215</v>
      </c>
      <c r="D104" t="s">
        <v>682</v>
      </c>
    </row>
    <row r="105" spans="1:4" x14ac:dyDescent="0.25">
      <c r="A105" s="18">
        <v>2</v>
      </c>
      <c r="B105" s="18">
        <v>40</v>
      </c>
      <c r="C105" t="s">
        <v>463</v>
      </c>
      <c r="D105" t="s">
        <v>682</v>
      </c>
    </row>
    <row r="106" spans="1:4" s="19" customFormat="1" ht="15.75" thickBot="1" x14ac:dyDescent="0.3">
      <c r="A106" s="25">
        <v>3</v>
      </c>
      <c r="B106" s="18">
        <v>61</v>
      </c>
      <c r="C106" t="s">
        <v>273</v>
      </c>
      <c r="D106" s="19" t="s">
        <v>682</v>
      </c>
    </row>
    <row r="107" spans="1:4" x14ac:dyDescent="0.25">
      <c r="A107" s="18">
        <v>1</v>
      </c>
      <c r="D107" t="s">
        <v>681</v>
      </c>
    </row>
    <row r="108" spans="1:4" x14ac:dyDescent="0.25">
      <c r="A108" s="18">
        <v>2</v>
      </c>
      <c r="D108" t="s">
        <v>681</v>
      </c>
    </row>
    <row r="109" spans="1:4" s="19" customFormat="1" ht="15.75" thickBot="1" x14ac:dyDescent="0.3">
      <c r="A109" s="25">
        <v>3</v>
      </c>
      <c r="D109" s="19" t="s">
        <v>681</v>
      </c>
    </row>
    <row r="110" spans="1:4" x14ac:dyDescent="0.25">
      <c r="A110" s="18">
        <v>1</v>
      </c>
      <c r="B110" s="18">
        <v>16</v>
      </c>
      <c r="C110" t="s">
        <v>188</v>
      </c>
      <c r="D110" t="s">
        <v>680</v>
      </c>
    </row>
    <row r="111" spans="1:4" x14ac:dyDescent="0.25">
      <c r="A111" s="18">
        <v>2</v>
      </c>
      <c r="B111" s="18">
        <v>26</v>
      </c>
      <c r="C111" t="s">
        <v>214</v>
      </c>
      <c r="D111" t="s">
        <v>680</v>
      </c>
    </row>
    <row r="112" spans="1:4" s="19" customFormat="1" ht="15.75" thickBot="1" x14ac:dyDescent="0.3">
      <c r="A112" s="25">
        <v>3</v>
      </c>
      <c r="B112" s="18">
        <v>63</v>
      </c>
      <c r="C112" t="s">
        <v>492</v>
      </c>
      <c r="D112" s="19" t="s">
        <v>680</v>
      </c>
    </row>
    <row r="113" spans="1:4" x14ac:dyDescent="0.25">
      <c r="A113" s="18">
        <v>1</v>
      </c>
      <c r="B113" s="18">
        <v>82</v>
      </c>
      <c r="C113" t="s">
        <v>512</v>
      </c>
      <c r="D113" t="s">
        <v>679</v>
      </c>
    </row>
    <row r="114" spans="1:4" x14ac:dyDescent="0.25">
      <c r="A114" s="18">
        <v>2</v>
      </c>
      <c r="D114" t="s">
        <v>679</v>
      </c>
    </row>
    <row r="115" spans="1:4" s="19" customFormat="1" ht="15.75" thickBot="1" x14ac:dyDescent="0.3">
      <c r="A115" s="25">
        <v>3</v>
      </c>
      <c r="D115" s="19" t="s">
        <v>679</v>
      </c>
    </row>
    <row r="116" spans="1:4" x14ac:dyDescent="0.25">
      <c r="A116" s="18">
        <v>1</v>
      </c>
      <c r="B116" s="18">
        <v>5</v>
      </c>
      <c r="C116" t="s">
        <v>158</v>
      </c>
      <c r="D116" t="s">
        <v>678</v>
      </c>
    </row>
    <row r="117" spans="1:4" x14ac:dyDescent="0.25">
      <c r="A117" s="18">
        <v>2</v>
      </c>
      <c r="B117" s="18">
        <v>6</v>
      </c>
      <c r="C117" t="s">
        <v>405</v>
      </c>
      <c r="D117" t="s">
        <v>678</v>
      </c>
    </row>
    <row r="118" spans="1:4" s="19" customFormat="1" ht="15.75" thickBot="1" x14ac:dyDescent="0.3">
      <c r="A118" s="25">
        <v>3</v>
      </c>
      <c r="B118" s="18">
        <v>14</v>
      </c>
      <c r="C118" t="s">
        <v>184</v>
      </c>
      <c r="D118" s="19" t="s">
        <v>678</v>
      </c>
    </row>
    <row r="119" spans="1:4" x14ac:dyDescent="0.25">
      <c r="A119" s="18">
        <v>1</v>
      </c>
      <c r="B119" s="18">
        <v>33</v>
      </c>
      <c r="C119" t="s">
        <v>454</v>
      </c>
      <c r="D119" t="s">
        <v>677</v>
      </c>
    </row>
    <row r="120" spans="1:4" x14ac:dyDescent="0.25">
      <c r="A120" s="18">
        <v>2</v>
      </c>
      <c r="B120" s="18">
        <v>60</v>
      </c>
      <c r="C120" t="s">
        <v>272</v>
      </c>
      <c r="D120" t="s">
        <v>677</v>
      </c>
    </row>
    <row r="121" spans="1:4" s="19" customFormat="1" ht="15.75" thickBot="1" x14ac:dyDescent="0.3">
      <c r="A121" s="25">
        <v>3</v>
      </c>
      <c r="B121" s="18">
        <v>90</v>
      </c>
      <c r="C121" t="s">
        <v>520</v>
      </c>
      <c r="D121" s="19" t="s">
        <v>677</v>
      </c>
    </row>
    <row r="122" spans="1:4" x14ac:dyDescent="0.25">
      <c r="A122" s="18">
        <v>1</v>
      </c>
      <c r="D122" t="s">
        <v>676</v>
      </c>
    </row>
    <row r="123" spans="1:4" x14ac:dyDescent="0.25">
      <c r="A123" s="18">
        <v>2</v>
      </c>
      <c r="D123" t="s">
        <v>676</v>
      </c>
    </row>
    <row r="124" spans="1:4" s="19" customFormat="1" ht="15.75" thickBot="1" x14ac:dyDescent="0.3">
      <c r="A124" s="25">
        <v>3</v>
      </c>
      <c r="D124" s="19" t="s">
        <v>676</v>
      </c>
    </row>
    <row r="125" spans="1:4" x14ac:dyDescent="0.25">
      <c r="A125" s="18">
        <v>1</v>
      </c>
      <c r="D125" t="s">
        <v>675</v>
      </c>
    </row>
    <row r="126" spans="1:4" x14ac:dyDescent="0.25">
      <c r="A126" s="18">
        <v>2</v>
      </c>
      <c r="D126" t="s">
        <v>675</v>
      </c>
    </row>
    <row r="127" spans="1:4" s="19" customFormat="1" ht="15.75" thickBot="1" x14ac:dyDescent="0.3">
      <c r="A127" s="25">
        <v>3</v>
      </c>
      <c r="D127" s="19" t="s">
        <v>675</v>
      </c>
    </row>
    <row r="128" spans="1:4" x14ac:dyDescent="0.25">
      <c r="A128" s="18">
        <v>1</v>
      </c>
      <c r="B128" s="18">
        <v>20</v>
      </c>
      <c r="C128" t="s">
        <v>202</v>
      </c>
      <c r="D128" t="s">
        <v>674</v>
      </c>
    </row>
    <row r="129" spans="1:4" x14ac:dyDescent="0.25">
      <c r="A129" s="18">
        <v>2</v>
      </c>
      <c r="B129" s="18">
        <v>72</v>
      </c>
      <c r="C129" t="s">
        <v>502</v>
      </c>
      <c r="D129" t="s">
        <v>674</v>
      </c>
    </row>
    <row r="130" spans="1:4" s="19" customFormat="1" ht="15.75" thickBot="1" x14ac:dyDescent="0.3">
      <c r="A130" s="25">
        <v>3</v>
      </c>
      <c r="B130" s="18">
        <v>119</v>
      </c>
      <c r="C130" t="s">
        <v>329</v>
      </c>
      <c r="D130" s="19" t="s">
        <v>674</v>
      </c>
    </row>
    <row r="131" spans="1:4" x14ac:dyDescent="0.25">
      <c r="A131" s="18">
        <v>1</v>
      </c>
      <c r="B131" s="18">
        <v>123</v>
      </c>
      <c r="C131" t="s">
        <v>560</v>
      </c>
      <c r="D131" t="s">
        <v>673</v>
      </c>
    </row>
    <row r="132" spans="1:4" x14ac:dyDescent="0.25">
      <c r="A132" s="18">
        <v>2</v>
      </c>
      <c r="D132" t="s">
        <v>673</v>
      </c>
    </row>
    <row r="133" spans="1:4" s="19" customFormat="1" ht="15.75" thickBot="1" x14ac:dyDescent="0.3">
      <c r="A133" s="25">
        <v>3</v>
      </c>
      <c r="D133" s="19" t="s">
        <v>673</v>
      </c>
    </row>
    <row r="134" spans="1:4" x14ac:dyDescent="0.25">
      <c r="A134" s="18">
        <v>1</v>
      </c>
      <c r="B134" s="18">
        <v>9</v>
      </c>
      <c r="C134" t="s">
        <v>173</v>
      </c>
      <c r="D134" t="s">
        <v>672</v>
      </c>
    </row>
    <row r="135" spans="1:4" x14ac:dyDescent="0.25">
      <c r="A135" s="18">
        <v>2</v>
      </c>
      <c r="B135" s="18">
        <v>15</v>
      </c>
      <c r="C135" t="s">
        <v>187</v>
      </c>
      <c r="D135" t="s">
        <v>672</v>
      </c>
    </row>
    <row r="136" spans="1:4" s="19" customFormat="1" ht="15.75" thickBot="1" x14ac:dyDescent="0.3">
      <c r="A136" s="25">
        <v>3</v>
      </c>
      <c r="B136" s="18">
        <v>21</v>
      </c>
      <c r="C136" t="s">
        <v>437</v>
      </c>
      <c r="D136" s="19" t="s">
        <v>672</v>
      </c>
    </row>
    <row r="137" spans="1:4" x14ac:dyDescent="0.25">
      <c r="A137" s="18">
        <v>1</v>
      </c>
      <c r="B137" s="18">
        <v>59</v>
      </c>
      <c r="C137" t="s">
        <v>486</v>
      </c>
      <c r="D137" t="s">
        <v>671</v>
      </c>
    </row>
    <row r="138" spans="1:4" x14ac:dyDescent="0.25">
      <c r="A138" s="18">
        <v>2</v>
      </c>
      <c r="B138" s="18">
        <v>85</v>
      </c>
      <c r="C138" t="s">
        <v>302</v>
      </c>
      <c r="D138" t="s">
        <v>671</v>
      </c>
    </row>
    <row r="139" spans="1:4" s="19" customFormat="1" ht="15.75" thickBot="1" x14ac:dyDescent="0.3">
      <c r="A139" s="25">
        <v>3</v>
      </c>
      <c r="D139" s="19" t="s">
        <v>671</v>
      </c>
    </row>
    <row r="140" spans="1:4" x14ac:dyDescent="0.25">
      <c r="A140" s="18">
        <v>1</v>
      </c>
      <c r="B140" s="18">
        <v>37</v>
      </c>
      <c r="C140" s="6" t="s">
        <v>565</v>
      </c>
      <c r="D140" t="s">
        <v>707</v>
      </c>
    </row>
    <row r="141" spans="1:4" x14ac:dyDescent="0.25">
      <c r="A141" s="18">
        <v>2</v>
      </c>
      <c r="B141" s="18">
        <v>51</v>
      </c>
      <c r="C141" t="s">
        <v>479</v>
      </c>
      <c r="D141" t="s">
        <v>707</v>
      </c>
    </row>
    <row r="142" spans="1:4" s="19" customFormat="1" ht="15.75" thickBot="1" x14ac:dyDescent="0.3">
      <c r="A142" s="25">
        <v>3</v>
      </c>
      <c r="B142" s="18">
        <v>81</v>
      </c>
      <c r="C142" t="s">
        <v>511</v>
      </c>
      <c r="D142" s="19" t="s">
        <v>707</v>
      </c>
    </row>
    <row r="143" spans="1:4" x14ac:dyDescent="0.25">
      <c r="A143" s="18">
        <v>1</v>
      </c>
      <c r="B143" s="18">
        <v>83</v>
      </c>
      <c r="C143" t="s">
        <v>300</v>
      </c>
      <c r="D143" t="s">
        <v>720</v>
      </c>
    </row>
    <row r="144" spans="1:4" x14ac:dyDescent="0.25">
      <c r="A144" s="18">
        <v>2</v>
      </c>
      <c r="B144" s="18">
        <v>98</v>
      </c>
      <c r="C144" t="s">
        <v>313</v>
      </c>
      <c r="D144" t="s">
        <v>720</v>
      </c>
    </row>
    <row r="145" spans="1:4" s="19" customFormat="1" ht="15.75" thickBot="1" x14ac:dyDescent="0.3">
      <c r="A145" s="25">
        <v>3</v>
      </c>
      <c r="B145" s="18">
        <v>113</v>
      </c>
      <c r="C145" t="s">
        <v>553</v>
      </c>
      <c r="D145" s="19" t="s">
        <v>720</v>
      </c>
    </row>
    <row r="146" spans="1:4" x14ac:dyDescent="0.25">
      <c r="A146" s="18">
        <v>1</v>
      </c>
      <c r="B146" s="18">
        <v>2</v>
      </c>
      <c r="C146" t="s">
        <v>142</v>
      </c>
      <c r="D146" t="s">
        <v>670</v>
      </c>
    </row>
    <row r="147" spans="1:4" x14ac:dyDescent="0.25">
      <c r="A147" s="18">
        <v>2</v>
      </c>
      <c r="B147" s="18">
        <v>4</v>
      </c>
      <c r="C147" t="s">
        <v>155</v>
      </c>
      <c r="D147" t="s">
        <v>670</v>
      </c>
    </row>
    <row r="148" spans="1:4" s="19" customFormat="1" ht="15.75" thickBot="1" x14ac:dyDescent="0.3">
      <c r="A148" s="25">
        <v>3</v>
      </c>
      <c r="B148" s="18">
        <v>34</v>
      </c>
      <c r="C148" t="s">
        <v>455</v>
      </c>
      <c r="D148" s="19" t="s">
        <v>670</v>
      </c>
    </row>
    <row r="149" spans="1:4" x14ac:dyDescent="0.25">
      <c r="A149" s="18">
        <v>1</v>
      </c>
      <c r="B149" s="18">
        <v>46</v>
      </c>
      <c r="C149" t="s">
        <v>472</v>
      </c>
      <c r="D149" t="s">
        <v>669</v>
      </c>
    </row>
    <row r="150" spans="1:4" x14ac:dyDescent="0.25">
      <c r="A150" s="18">
        <v>2</v>
      </c>
      <c r="B150" s="18">
        <v>68</v>
      </c>
      <c r="C150" t="s">
        <v>500</v>
      </c>
      <c r="D150" t="s">
        <v>669</v>
      </c>
    </row>
    <row r="151" spans="1:4" s="19" customFormat="1" ht="15.75" thickBot="1" x14ac:dyDescent="0.3">
      <c r="A151" s="25">
        <v>3</v>
      </c>
      <c r="B151" s="18">
        <v>75</v>
      </c>
      <c r="C151" t="s">
        <v>505</v>
      </c>
      <c r="D151" s="19" t="s">
        <v>669</v>
      </c>
    </row>
    <row r="152" spans="1:4" x14ac:dyDescent="0.25">
      <c r="A152" s="18">
        <v>1</v>
      </c>
      <c r="D152" t="s">
        <v>668</v>
      </c>
    </row>
    <row r="153" spans="1:4" x14ac:dyDescent="0.25">
      <c r="A153" s="18">
        <v>2</v>
      </c>
      <c r="D153" t="s">
        <v>668</v>
      </c>
    </row>
    <row r="154" spans="1:4" s="19" customFormat="1" ht="15.75" thickBot="1" x14ac:dyDescent="0.3">
      <c r="A154" s="25">
        <v>3</v>
      </c>
      <c r="D154" s="19" t="s">
        <v>668</v>
      </c>
    </row>
    <row r="155" spans="1:4" x14ac:dyDescent="0.25">
      <c r="A155" s="18">
        <v>1</v>
      </c>
      <c r="D155" t="s">
        <v>667</v>
      </c>
    </row>
    <row r="156" spans="1:4" x14ac:dyDescent="0.25">
      <c r="A156" s="18">
        <v>2</v>
      </c>
      <c r="D156" t="s">
        <v>667</v>
      </c>
    </row>
    <row r="157" spans="1:4" s="19" customFormat="1" ht="15.75" thickBot="1" x14ac:dyDescent="0.3">
      <c r="A157" s="25">
        <v>3</v>
      </c>
      <c r="D157" s="19" t="s">
        <v>667</v>
      </c>
    </row>
    <row r="158" spans="1:4" x14ac:dyDescent="0.25">
      <c r="A158" s="18">
        <v>1</v>
      </c>
      <c r="B158" s="18">
        <v>30</v>
      </c>
      <c r="C158" t="s">
        <v>222</v>
      </c>
      <c r="D158" t="s">
        <v>666</v>
      </c>
    </row>
    <row r="159" spans="1:4" x14ac:dyDescent="0.25">
      <c r="A159" s="18">
        <v>2</v>
      </c>
      <c r="B159" s="18">
        <v>36</v>
      </c>
      <c r="C159" t="s">
        <v>224</v>
      </c>
      <c r="D159" t="s">
        <v>666</v>
      </c>
    </row>
    <row r="160" spans="1:4" s="19" customFormat="1" ht="15.75" thickBot="1" x14ac:dyDescent="0.3">
      <c r="A160" s="25">
        <v>3</v>
      </c>
      <c r="B160" s="18">
        <v>38</v>
      </c>
      <c r="C160" t="s">
        <v>231</v>
      </c>
      <c r="D160" s="19" t="s">
        <v>666</v>
      </c>
    </row>
    <row r="161" spans="1:4" x14ac:dyDescent="0.25">
      <c r="A161" s="18">
        <v>1</v>
      </c>
      <c r="B161" s="18">
        <v>77</v>
      </c>
      <c r="C161" t="s">
        <v>580</v>
      </c>
      <c r="D161" t="s">
        <v>665</v>
      </c>
    </row>
    <row r="162" spans="1:4" x14ac:dyDescent="0.25">
      <c r="A162" s="18">
        <v>2</v>
      </c>
      <c r="B162" s="18">
        <v>80</v>
      </c>
      <c r="C162" t="s">
        <v>510</v>
      </c>
      <c r="D162" t="s">
        <v>665</v>
      </c>
    </row>
    <row r="163" spans="1:4" s="19" customFormat="1" ht="15.75" thickBot="1" x14ac:dyDescent="0.3">
      <c r="A163" s="25">
        <v>3</v>
      </c>
      <c r="B163" s="18">
        <v>86</v>
      </c>
      <c r="C163" t="s">
        <v>516</v>
      </c>
      <c r="D163" s="19" t="s">
        <v>665</v>
      </c>
    </row>
    <row r="164" spans="1:4" x14ac:dyDescent="0.25">
      <c r="A164" s="18">
        <v>1</v>
      </c>
      <c r="B164" s="18">
        <v>10</v>
      </c>
      <c r="C164" t="s">
        <v>176</v>
      </c>
      <c r="D164" t="s">
        <v>662</v>
      </c>
    </row>
    <row r="165" spans="1:4" x14ac:dyDescent="0.25">
      <c r="A165" s="18">
        <v>2</v>
      </c>
      <c r="B165" s="18">
        <v>29</v>
      </c>
      <c r="C165" t="s">
        <v>219</v>
      </c>
      <c r="D165" t="s">
        <v>662</v>
      </c>
    </row>
    <row r="166" spans="1:4" s="19" customFormat="1" ht="15.75" thickBot="1" x14ac:dyDescent="0.3">
      <c r="A166" s="25">
        <v>3</v>
      </c>
      <c r="B166" s="18">
        <v>31</v>
      </c>
      <c r="C166" t="s">
        <v>453</v>
      </c>
      <c r="D166" s="19" t="s">
        <v>662</v>
      </c>
    </row>
    <row r="167" spans="1:4" x14ac:dyDescent="0.25">
      <c r="A167" s="18">
        <v>1</v>
      </c>
      <c r="B167" s="18">
        <v>54</v>
      </c>
      <c r="C167" t="s">
        <v>260</v>
      </c>
      <c r="D167" t="s">
        <v>661</v>
      </c>
    </row>
    <row r="168" spans="1:4" x14ac:dyDescent="0.25">
      <c r="A168" s="18">
        <v>2</v>
      </c>
      <c r="B168" s="18">
        <v>76</v>
      </c>
      <c r="C168" t="s">
        <v>292</v>
      </c>
      <c r="D168" t="s">
        <v>661</v>
      </c>
    </row>
    <row r="169" spans="1:4" s="19" customFormat="1" ht="15.75" thickBot="1" x14ac:dyDescent="0.3">
      <c r="A169" s="25">
        <v>3</v>
      </c>
      <c r="B169" s="18">
        <v>79</v>
      </c>
      <c r="C169" t="s">
        <v>299</v>
      </c>
      <c r="D169" s="19" t="s">
        <v>661</v>
      </c>
    </row>
    <row r="170" spans="1:4" x14ac:dyDescent="0.25">
      <c r="A170" s="18">
        <v>1</v>
      </c>
      <c r="D170" t="s">
        <v>664</v>
      </c>
    </row>
    <row r="171" spans="1:4" x14ac:dyDescent="0.25">
      <c r="A171" s="18">
        <v>2</v>
      </c>
      <c r="D171" t="s">
        <v>664</v>
      </c>
    </row>
    <row r="172" spans="1:4" s="19" customFormat="1" ht="15.75" thickBot="1" x14ac:dyDescent="0.3">
      <c r="A172" s="25">
        <v>3</v>
      </c>
      <c r="D172" s="19" t="s">
        <v>664</v>
      </c>
    </row>
    <row r="173" spans="1:4" x14ac:dyDescent="0.25">
      <c r="A173" s="18">
        <v>1</v>
      </c>
      <c r="D173" t="s">
        <v>663</v>
      </c>
    </row>
    <row r="174" spans="1:4" x14ac:dyDescent="0.25">
      <c r="A174" s="18">
        <v>2</v>
      </c>
      <c r="D174" t="s">
        <v>663</v>
      </c>
    </row>
    <row r="175" spans="1:4" s="19" customFormat="1" ht="15.75" thickBot="1" x14ac:dyDescent="0.3">
      <c r="A175" s="25">
        <v>3</v>
      </c>
      <c r="D175" s="19" t="s">
        <v>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3.5703125" style="14" bestFit="1" customWidth="1"/>
    <col min="2" max="2" width="3.85546875" bestFit="1" customWidth="1"/>
    <col min="3" max="3" width="20.5703125" bestFit="1" customWidth="1"/>
    <col min="4" max="4" width="17.85546875" bestFit="1" customWidth="1"/>
  </cols>
  <sheetData>
    <row r="1" spans="1:4" s="21" customFormat="1" x14ac:dyDescent="0.25">
      <c r="A1" s="21" t="s">
        <v>723</v>
      </c>
      <c r="B1" s="21" t="s">
        <v>732</v>
      </c>
      <c r="C1" s="21" t="s">
        <v>731</v>
      </c>
      <c r="D1" s="21" t="s">
        <v>730</v>
      </c>
    </row>
    <row r="2" spans="1:4" x14ac:dyDescent="0.25">
      <c r="A2" s="14" t="s">
        <v>740</v>
      </c>
      <c r="B2" s="18">
        <v>10</v>
      </c>
      <c r="C2" t="s">
        <v>344</v>
      </c>
      <c r="D2" t="s">
        <v>21</v>
      </c>
    </row>
    <row r="3" spans="1:4" x14ac:dyDescent="0.25">
      <c r="A3" s="14" t="s">
        <v>739</v>
      </c>
      <c r="B3" s="18">
        <v>15</v>
      </c>
      <c r="C3" t="s">
        <v>26</v>
      </c>
      <c r="D3" t="s">
        <v>21</v>
      </c>
    </row>
    <row r="4" spans="1:4" x14ac:dyDescent="0.25">
      <c r="A4" s="14" t="s">
        <v>738</v>
      </c>
      <c r="B4" s="18">
        <v>22</v>
      </c>
      <c r="C4" t="s">
        <v>32</v>
      </c>
      <c r="D4" t="s">
        <v>21</v>
      </c>
    </row>
    <row r="5" spans="1:4" x14ac:dyDescent="0.25">
      <c r="A5" s="14" t="s">
        <v>737</v>
      </c>
      <c r="B5" s="18">
        <v>40</v>
      </c>
      <c r="C5" t="s">
        <v>53</v>
      </c>
      <c r="D5" t="s">
        <v>21</v>
      </c>
    </row>
    <row r="6" spans="1:4" x14ac:dyDescent="0.25">
      <c r="A6" s="14" t="s">
        <v>736</v>
      </c>
      <c r="B6" s="18">
        <v>51</v>
      </c>
      <c r="C6" t="s">
        <v>587</v>
      </c>
      <c r="D6" t="s">
        <v>21</v>
      </c>
    </row>
    <row r="7" spans="1:4" x14ac:dyDescent="0.25">
      <c r="A7" s="14" t="s">
        <v>735</v>
      </c>
      <c r="B7" s="18">
        <v>75</v>
      </c>
      <c r="C7" t="s">
        <v>223</v>
      </c>
      <c r="D7" t="s">
        <v>21</v>
      </c>
    </row>
    <row r="8" spans="1:4" x14ac:dyDescent="0.25">
      <c r="A8" s="14" t="s">
        <v>734</v>
      </c>
      <c r="B8" s="18">
        <v>109</v>
      </c>
      <c r="C8" t="s">
        <v>257</v>
      </c>
      <c r="D8" t="s">
        <v>21</v>
      </c>
    </row>
    <row r="9" spans="1:4" s="19" customFormat="1" ht="15.75" thickBot="1" x14ac:dyDescent="0.3">
      <c r="A9" s="20" t="s">
        <v>733</v>
      </c>
      <c r="B9" s="18">
        <v>129</v>
      </c>
      <c r="C9" t="s">
        <v>279</v>
      </c>
      <c r="D9" s="19" t="s">
        <v>21</v>
      </c>
    </row>
    <row r="10" spans="1:4" x14ac:dyDescent="0.25">
      <c r="A10" s="14" t="s">
        <v>740</v>
      </c>
      <c r="B10" s="18">
        <v>35</v>
      </c>
      <c r="C10" t="s">
        <v>46</v>
      </c>
      <c r="D10" t="s">
        <v>658</v>
      </c>
    </row>
    <row r="11" spans="1:4" x14ac:dyDescent="0.25">
      <c r="A11" s="14" t="s">
        <v>739</v>
      </c>
      <c r="B11" s="18">
        <v>72</v>
      </c>
      <c r="C11" t="s">
        <v>361</v>
      </c>
      <c r="D11" t="s">
        <v>658</v>
      </c>
    </row>
    <row r="12" spans="1:4" x14ac:dyDescent="0.25">
      <c r="A12" s="14" t="s">
        <v>738</v>
      </c>
      <c r="B12" s="18">
        <v>159</v>
      </c>
      <c r="C12" t="s">
        <v>149</v>
      </c>
      <c r="D12" t="s">
        <v>658</v>
      </c>
    </row>
    <row r="13" spans="1:4" x14ac:dyDescent="0.25">
      <c r="A13" s="14" t="s">
        <v>737</v>
      </c>
      <c r="B13" s="18">
        <v>168</v>
      </c>
      <c r="C13" t="s">
        <v>161</v>
      </c>
      <c r="D13" t="s">
        <v>658</v>
      </c>
    </row>
    <row r="14" spans="1:4" x14ac:dyDescent="0.25">
      <c r="A14" s="14" t="s">
        <v>736</v>
      </c>
      <c r="B14" s="18">
        <v>35</v>
      </c>
      <c r="C14" t="s">
        <v>420</v>
      </c>
      <c r="D14" t="s">
        <v>658</v>
      </c>
    </row>
    <row r="15" spans="1:4" x14ac:dyDescent="0.25">
      <c r="A15" s="14" t="s">
        <v>735</v>
      </c>
      <c r="B15" s="18">
        <v>53</v>
      </c>
      <c r="C15" t="s">
        <v>431</v>
      </c>
      <c r="D15" t="s">
        <v>658</v>
      </c>
    </row>
    <row r="16" spans="1:4" x14ac:dyDescent="0.25">
      <c r="A16" s="14" t="s">
        <v>734</v>
      </c>
      <c r="B16" s="18">
        <v>58</v>
      </c>
      <c r="C16" t="s">
        <v>440</v>
      </c>
      <c r="D16" t="s">
        <v>658</v>
      </c>
    </row>
    <row r="17" spans="1:4" s="19" customFormat="1" ht="15.75" thickBot="1" x14ac:dyDescent="0.3">
      <c r="A17" s="20" t="s">
        <v>733</v>
      </c>
      <c r="B17" s="18">
        <v>62</v>
      </c>
      <c r="C17" t="s">
        <v>442</v>
      </c>
      <c r="D17" s="19" t="s">
        <v>658</v>
      </c>
    </row>
    <row r="18" spans="1:4" x14ac:dyDescent="0.25">
      <c r="A18" s="14" t="s">
        <v>740</v>
      </c>
      <c r="B18" s="18">
        <v>63</v>
      </c>
      <c r="C18" t="s">
        <v>74</v>
      </c>
      <c r="D18" t="s">
        <v>75</v>
      </c>
    </row>
    <row r="19" spans="1:4" x14ac:dyDescent="0.25">
      <c r="A19" s="14" t="s">
        <v>739</v>
      </c>
      <c r="B19" s="18">
        <v>74</v>
      </c>
      <c r="C19" t="s">
        <v>362</v>
      </c>
      <c r="D19" t="s">
        <v>75</v>
      </c>
    </row>
    <row r="20" spans="1:4" x14ac:dyDescent="0.25">
      <c r="A20" s="14" t="s">
        <v>738</v>
      </c>
      <c r="B20" s="18">
        <v>97</v>
      </c>
      <c r="C20" t="s">
        <v>103</v>
      </c>
      <c r="D20" t="s">
        <v>75</v>
      </c>
    </row>
    <row r="21" spans="1:4" x14ac:dyDescent="0.25">
      <c r="A21" s="14" t="s">
        <v>737</v>
      </c>
      <c r="B21" s="18">
        <v>114</v>
      </c>
      <c r="C21" t="s">
        <v>648</v>
      </c>
      <c r="D21" t="s">
        <v>75</v>
      </c>
    </row>
    <row r="22" spans="1:4" x14ac:dyDescent="0.25">
      <c r="A22" s="14" t="s">
        <v>736</v>
      </c>
      <c r="B22" s="18">
        <v>63</v>
      </c>
      <c r="C22" t="s">
        <v>444</v>
      </c>
      <c r="D22" t="s">
        <v>75</v>
      </c>
    </row>
    <row r="23" spans="1:4" x14ac:dyDescent="0.25">
      <c r="A23" s="14" t="s">
        <v>735</v>
      </c>
      <c r="B23" s="18">
        <v>137</v>
      </c>
      <c r="C23" t="s">
        <v>285</v>
      </c>
      <c r="D23" t="s">
        <v>75</v>
      </c>
    </row>
    <row r="24" spans="1:4" x14ac:dyDescent="0.25">
      <c r="A24" s="14" t="s">
        <v>734</v>
      </c>
      <c r="B24" s="18">
        <v>174</v>
      </c>
      <c r="C24" t="s">
        <v>524</v>
      </c>
      <c r="D24" t="s">
        <v>75</v>
      </c>
    </row>
    <row r="25" spans="1:4" s="19" customFormat="1" ht="15.75" thickBot="1" x14ac:dyDescent="0.3">
      <c r="A25" s="20" t="s">
        <v>733</v>
      </c>
      <c r="D25" s="19" t="s">
        <v>75</v>
      </c>
    </row>
    <row r="26" spans="1:4" x14ac:dyDescent="0.25">
      <c r="A26" s="14" t="s">
        <v>740</v>
      </c>
      <c r="B26" s="18">
        <v>14</v>
      </c>
      <c r="C26" t="s">
        <v>24</v>
      </c>
      <c r="D26" t="s">
        <v>25</v>
      </c>
    </row>
    <row r="27" spans="1:4" x14ac:dyDescent="0.25">
      <c r="A27" s="14" t="s">
        <v>739</v>
      </c>
      <c r="B27" s="18">
        <v>18</v>
      </c>
      <c r="C27" t="s">
        <v>29</v>
      </c>
      <c r="D27" t="s">
        <v>25</v>
      </c>
    </row>
    <row r="28" spans="1:4" x14ac:dyDescent="0.25">
      <c r="A28" s="14" t="s">
        <v>738</v>
      </c>
      <c r="B28" s="18">
        <v>87</v>
      </c>
      <c r="C28" t="s">
        <v>95</v>
      </c>
      <c r="D28" t="s">
        <v>25</v>
      </c>
    </row>
    <row r="29" spans="1:4" x14ac:dyDescent="0.25">
      <c r="A29" s="14" t="s">
        <v>737</v>
      </c>
      <c r="B29" s="18">
        <v>98</v>
      </c>
      <c r="C29" t="s">
        <v>104</v>
      </c>
      <c r="D29" t="s">
        <v>25</v>
      </c>
    </row>
    <row r="30" spans="1:4" x14ac:dyDescent="0.25">
      <c r="A30" s="14" t="s">
        <v>736</v>
      </c>
      <c r="B30" s="18">
        <v>28</v>
      </c>
      <c r="C30" t="s">
        <v>412</v>
      </c>
      <c r="D30" t="s">
        <v>25</v>
      </c>
    </row>
    <row r="31" spans="1:4" x14ac:dyDescent="0.25">
      <c r="A31" s="14" t="s">
        <v>735</v>
      </c>
      <c r="B31" s="18">
        <v>30</v>
      </c>
      <c r="C31" t="s">
        <v>171</v>
      </c>
      <c r="D31" t="s">
        <v>25</v>
      </c>
    </row>
    <row r="32" spans="1:4" x14ac:dyDescent="0.25">
      <c r="A32" s="14" t="s">
        <v>734</v>
      </c>
      <c r="B32" s="18">
        <v>37</v>
      </c>
      <c r="C32" t="s">
        <v>178</v>
      </c>
      <c r="D32" t="s">
        <v>25</v>
      </c>
    </row>
    <row r="33" spans="1:4" s="19" customFormat="1" ht="15.75" thickBot="1" x14ac:dyDescent="0.3">
      <c r="A33" s="20" t="s">
        <v>733</v>
      </c>
      <c r="B33" s="18">
        <v>47</v>
      </c>
      <c r="C33" t="s">
        <v>427</v>
      </c>
      <c r="D33" s="19" t="s">
        <v>25</v>
      </c>
    </row>
    <row r="34" spans="1:4" x14ac:dyDescent="0.25">
      <c r="A34" s="14" t="s">
        <v>740</v>
      </c>
      <c r="B34" s="18">
        <v>7</v>
      </c>
      <c r="C34" t="s">
        <v>17</v>
      </c>
      <c r="D34" t="s">
        <v>18</v>
      </c>
    </row>
    <row r="35" spans="1:4" x14ac:dyDescent="0.25">
      <c r="A35" s="14" t="s">
        <v>739</v>
      </c>
      <c r="B35" s="18">
        <v>9</v>
      </c>
      <c r="C35" t="s">
        <v>20</v>
      </c>
      <c r="D35" t="s">
        <v>18</v>
      </c>
    </row>
    <row r="36" spans="1:4" x14ac:dyDescent="0.25">
      <c r="A36" s="14" t="s">
        <v>738</v>
      </c>
      <c r="B36" s="18">
        <v>67</v>
      </c>
      <c r="C36" t="s">
        <v>360</v>
      </c>
      <c r="D36" t="s">
        <v>18</v>
      </c>
    </row>
    <row r="37" spans="1:4" x14ac:dyDescent="0.25">
      <c r="A37" s="14" t="s">
        <v>737</v>
      </c>
      <c r="B37" s="18">
        <v>71</v>
      </c>
      <c r="C37" t="s">
        <v>82</v>
      </c>
      <c r="D37" t="s">
        <v>18</v>
      </c>
    </row>
    <row r="38" spans="1:4" x14ac:dyDescent="0.25">
      <c r="A38" s="14" t="s">
        <v>736</v>
      </c>
      <c r="B38" s="18">
        <v>1</v>
      </c>
      <c r="C38" t="s">
        <v>58</v>
      </c>
      <c r="D38" t="s">
        <v>18</v>
      </c>
    </row>
    <row r="39" spans="1:4" x14ac:dyDescent="0.25">
      <c r="A39" s="14" t="s">
        <v>735</v>
      </c>
      <c r="B39" s="18">
        <v>20</v>
      </c>
      <c r="C39" t="s">
        <v>401</v>
      </c>
      <c r="D39" t="s">
        <v>18</v>
      </c>
    </row>
    <row r="40" spans="1:4" x14ac:dyDescent="0.25">
      <c r="A40" s="14" t="s">
        <v>734</v>
      </c>
      <c r="B40" s="18">
        <v>52</v>
      </c>
      <c r="C40" t="s">
        <v>430</v>
      </c>
      <c r="D40" t="s">
        <v>18</v>
      </c>
    </row>
    <row r="41" spans="1:4" s="19" customFormat="1" ht="15.75" thickBot="1" x14ac:dyDescent="0.3">
      <c r="A41" s="20" t="s">
        <v>733</v>
      </c>
      <c r="B41" s="18">
        <v>104</v>
      </c>
      <c r="C41" t="s">
        <v>475</v>
      </c>
      <c r="D41" s="19" t="s">
        <v>18</v>
      </c>
    </row>
    <row r="42" spans="1:4" x14ac:dyDescent="0.25">
      <c r="A42" s="14" t="s">
        <v>740</v>
      </c>
      <c r="B42" s="18">
        <v>281</v>
      </c>
      <c r="C42" t="s">
        <v>495</v>
      </c>
      <c r="D42" t="s">
        <v>307</v>
      </c>
    </row>
    <row r="43" spans="1:4" x14ac:dyDescent="0.25">
      <c r="A43" s="14" t="s">
        <v>739</v>
      </c>
      <c r="D43" t="s">
        <v>307</v>
      </c>
    </row>
    <row r="44" spans="1:4" x14ac:dyDescent="0.25">
      <c r="A44" s="14" t="s">
        <v>738</v>
      </c>
      <c r="D44" t="s">
        <v>307</v>
      </c>
    </row>
    <row r="45" spans="1:4" x14ac:dyDescent="0.25">
      <c r="A45" s="14" t="s">
        <v>737</v>
      </c>
      <c r="D45" t="s">
        <v>307</v>
      </c>
    </row>
    <row r="46" spans="1:4" x14ac:dyDescent="0.25">
      <c r="A46" s="14" t="s">
        <v>736</v>
      </c>
      <c r="B46" s="18">
        <v>172</v>
      </c>
      <c r="C46" t="s">
        <v>522</v>
      </c>
      <c r="D46" t="s">
        <v>307</v>
      </c>
    </row>
    <row r="47" spans="1:4" x14ac:dyDescent="0.25">
      <c r="A47" s="14" t="s">
        <v>735</v>
      </c>
      <c r="D47" t="s">
        <v>307</v>
      </c>
    </row>
    <row r="48" spans="1:4" x14ac:dyDescent="0.25">
      <c r="A48" s="14" t="s">
        <v>734</v>
      </c>
      <c r="D48" t="s">
        <v>307</v>
      </c>
    </row>
    <row r="49" spans="1:4" s="19" customFormat="1" ht="15.75" thickBot="1" x14ac:dyDescent="0.3">
      <c r="A49" s="20" t="s">
        <v>733</v>
      </c>
      <c r="D49" s="19" t="s">
        <v>307</v>
      </c>
    </row>
    <row r="50" spans="1:4" x14ac:dyDescent="0.25">
      <c r="A50" s="14" t="s">
        <v>740</v>
      </c>
      <c r="B50" s="18">
        <v>27</v>
      </c>
      <c r="C50" t="s">
        <v>349</v>
      </c>
      <c r="D50" t="s">
        <v>657</v>
      </c>
    </row>
    <row r="51" spans="1:4" x14ac:dyDescent="0.25">
      <c r="A51" s="14" t="s">
        <v>739</v>
      </c>
      <c r="B51" s="18">
        <v>69</v>
      </c>
      <c r="C51" t="s">
        <v>78</v>
      </c>
      <c r="D51" t="s">
        <v>657</v>
      </c>
    </row>
    <row r="52" spans="1:4" x14ac:dyDescent="0.25">
      <c r="A52" s="14" t="s">
        <v>738</v>
      </c>
      <c r="B52" s="18">
        <v>93</v>
      </c>
      <c r="C52" t="s">
        <v>101</v>
      </c>
      <c r="D52" t="s">
        <v>657</v>
      </c>
    </row>
    <row r="53" spans="1:4" x14ac:dyDescent="0.25">
      <c r="A53" s="14" t="s">
        <v>737</v>
      </c>
      <c r="B53" s="18">
        <v>96</v>
      </c>
      <c r="C53" t="s">
        <v>102</v>
      </c>
      <c r="D53" t="s">
        <v>657</v>
      </c>
    </row>
    <row r="54" spans="1:4" x14ac:dyDescent="0.25">
      <c r="A54" s="14" t="s">
        <v>736</v>
      </c>
      <c r="B54" s="18">
        <v>17</v>
      </c>
      <c r="C54" t="s">
        <v>145</v>
      </c>
      <c r="D54" t="s">
        <v>657</v>
      </c>
    </row>
    <row r="55" spans="1:4" x14ac:dyDescent="0.25">
      <c r="A55" s="14" t="s">
        <v>735</v>
      </c>
      <c r="B55" s="18">
        <v>25</v>
      </c>
      <c r="C55" t="s">
        <v>407</v>
      </c>
      <c r="D55" t="s">
        <v>657</v>
      </c>
    </row>
    <row r="56" spans="1:4" x14ac:dyDescent="0.25">
      <c r="A56" s="14" t="s">
        <v>734</v>
      </c>
      <c r="B56" s="18">
        <v>85</v>
      </c>
      <c r="C56" t="s">
        <v>232</v>
      </c>
      <c r="D56" t="s">
        <v>657</v>
      </c>
    </row>
    <row r="57" spans="1:4" s="19" customFormat="1" ht="15.75" thickBot="1" x14ac:dyDescent="0.3">
      <c r="A57" s="20" t="s">
        <v>733</v>
      </c>
      <c r="B57" s="18">
        <v>89</v>
      </c>
      <c r="C57" t="s">
        <v>464</v>
      </c>
      <c r="D57" s="19" t="s">
        <v>657</v>
      </c>
    </row>
    <row r="58" spans="1:4" x14ac:dyDescent="0.25">
      <c r="A58" s="14" t="s">
        <v>740</v>
      </c>
      <c r="B58" s="18">
        <v>48</v>
      </c>
      <c r="C58" t="s">
        <v>61</v>
      </c>
      <c r="D58" t="s">
        <v>62</v>
      </c>
    </row>
    <row r="59" spans="1:4" x14ac:dyDescent="0.25">
      <c r="A59" s="14" t="s">
        <v>739</v>
      </c>
      <c r="B59" s="18">
        <v>207</v>
      </c>
      <c r="C59" t="s">
        <v>201</v>
      </c>
      <c r="D59" t="s">
        <v>62</v>
      </c>
    </row>
    <row r="60" spans="1:4" x14ac:dyDescent="0.25">
      <c r="A60" s="14" t="s">
        <v>738</v>
      </c>
      <c r="B60" s="18">
        <v>230</v>
      </c>
      <c r="C60" t="s">
        <v>451</v>
      </c>
      <c r="D60" t="s">
        <v>62</v>
      </c>
    </row>
    <row r="61" spans="1:4" x14ac:dyDescent="0.25">
      <c r="A61" s="14" t="s">
        <v>737</v>
      </c>
      <c r="B61" s="18">
        <v>249</v>
      </c>
      <c r="C61" t="s">
        <v>241</v>
      </c>
      <c r="D61" t="s">
        <v>62</v>
      </c>
    </row>
    <row r="62" spans="1:4" x14ac:dyDescent="0.25">
      <c r="A62" s="14" t="s">
        <v>736</v>
      </c>
      <c r="B62" s="18">
        <v>39</v>
      </c>
      <c r="C62" t="s">
        <v>180</v>
      </c>
      <c r="D62" t="s">
        <v>62</v>
      </c>
    </row>
    <row r="63" spans="1:4" x14ac:dyDescent="0.25">
      <c r="A63" s="14" t="s">
        <v>735</v>
      </c>
      <c r="B63" s="18">
        <v>69</v>
      </c>
      <c r="C63" t="s">
        <v>450</v>
      </c>
      <c r="D63" t="s">
        <v>62</v>
      </c>
    </row>
    <row r="64" spans="1:4" x14ac:dyDescent="0.25">
      <c r="A64" s="14" t="s">
        <v>734</v>
      </c>
      <c r="B64" s="18">
        <v>92</v>
      </c>
      <c r="C64" t="s">
        <v>237</v>
      </c>
      <c r="D64" t="s">
        <v>62</v>
      </c>
    </row>
    <row r="65" spans="1:4" s="19" customFormat="1" ht="15.75" thickBot="1" x14ac:dyDescent="0.3">
      <c r="A65" s="20" t="s">
        <v>733</v>
      </c>
      <c r="B65" s="18">
        <v>119</v>
      </c>
      <c r="C65" t="s">
        <v>268</v>
      </c>
      <c r="D65" s="19" t="s">
        <v>62</v>
      </c>
    </row>
    <row r="66" spans="1:4" x14ac:dyDescent="0.25">
      <c r="A66" s="14" t="s">
        <v>740</v>
      </c>
      <c r="B66" s="18">
        <v>140</v>
      </c>
      <c r="C66" t="s">
        <v>133</v>
      </c>
      <c r="D66" t="s">
        <v>134</v>
      </c>
    </row>
    <row r="67" spans="1:4" x14ac:dyDescent="0.25">
      <c r="A67" s="14" t="s">
        <v>739</v>
      </c>
      <c r="B67" s="18">
        <v>252</v>
      </c>
      <c r="C67" t="s">
        <v>473</v>
      </c>
      <c r="D67" t="s">
        <v>134</v>
      </c>
    </row>
    <row r="68" spans="1:4" x14ac:dyDescent="0.25">
      <c r="A68" s="14" t="s">
        <v>738</v>
      </c>
      <c r="B68" s="18">
        <v>258</v>
      </c>
      <c r="C68" t="s">
        <v>253</v>
      </c>
      <c r="D68" t="s">
        <v>134</v>
      </c>
    </row>
    <row r="69" spans="1:4" x14ac:dyDescent="0.25">
      <c r="A69" s="14" t="s">
        <v>737</v>
      </c>
      <c r="B69" s="18">
        <v>259</v>
      </c>
      <c r="C69" t="s">
        <v>478</v>
      </c>
      <c r="D69" t="s">
        <v>134</v>
      </c>
    </row>
    <row r="70" spans="1:4" x14ac:dyDescent="0.25">
      <c r="A70" s="14" t="s">
        <v>736</v>
      </c>
      <c r="D70" t="s">
        <v>134</v>
      </c>
    </row>
    <row r="71" spans="1:4" x14ac:dyDescent="0.25">
      <c r="A71" s="14" t="s">
        <v>735</v>
      </c>
      <c r="D71" t="s">
        <v>134</v>
      </c>
    </row>
    <row r="72" spans="1:4" x14ac:dyDescent="0.25">
      <c r="A72" s="14" t="s">
        <v>734</v>
      </c>
      <c r="D72" t="s">
        <v>134</v>
      </c>
    </row>
    <row r="73" spans="1:4" s="19" customFormat="1" ht="15.75" thickBot="1" x14ac:dyDescent="0.3">
      <c r="A73" s="20" t="s">
        <v>733</v>
      </c>
      <c r="D73" s="19" t="s">
        <v>134</v>
      </c>
    </row>
    <row r="74" spans="1:4" x14ac:dyDescent="0.25">
      <c r="A74" s="14" t="s">
        <v>740</v>
      </c>
      <c r="B74" s="18">
        <v>4</v>
      </c>
      <c r="C74" t="s">
        <v>11</v>
      </c>
      <c r="D74" t="s">
        <v>656</v>
      </c>
    </row>
    <row r="75" spans="1:4" x14ac:dyDescent="0.25">
      <c r="A75" s="14" t="s">
        <v>739</v>
      </c>
      <c r="B75" s="18">
        <v>6</v>
      </c>
      <c r="C75" t="s">
        <v>343</v>
      </c>
      <c r="D75" t="s">
        <v>656</v>
      </c>
    </row>
    <row r="76" spans="1:4" x14ac:dyDescent="0.25">
      <c r="A76" s="14" t="s">
        <v>738</v>
      </c>
      <c r="B76" s="18">
        <v>8</v>
      </c>
      <c r="C76" t="s">
        <v>19</v>
      </c>
      <c r="D76" t="s">
        <v>656</v>
      </c>
    </row>
    <row r="77" spans="1:4" x14ac:dyDescent="0.25">
      <c r="A77" s="14" t="s">
        <v>737</v>
      </c>
      <c r="B77" s="18">
        <v>11</v>
      </c>
      <c r="C77" t="s">
        <v>345</v>
      </c>
      <c r="D77" t="s">
        <v>656</v>
      </c>
    </row>
    <row r="78" spans="1:4" x14ac:dyDescent="0.25">
      <c r="A78" s="14" t="s">
        <v>736</v>
      </c>
      <c r="B78" s="18">
        <v>9</v>
      </c>
      <c r="C78" t="s">
        <v>112</v>
      </c>
      <c r="D78" t="s">
        <v>656</v>
      </c>
    </row>
    <row r="79" spans="1:4" x14ac:dyDescent="0.25">
      <c r="A79" s="14" t="s">
        <v>735</v>
      </c>
      <c r="B79" s="18">
        <v>10</v>
      </c>
      <c r="C79" t="s">
        <v>113</v>
      </c>
      <c r="D79" t="s">
        <v>656</v>
      </c>
    </row>
    <row r="80" spans="1:4" x14ac:dyDescent="0.25">
      <c r="A80" s="14" t="s">
        <v>734</v>
      </c>
      <c r="B80" s="18">
        <v>18</v>
      </c>
      <c r="C80" t="s">
        <v>146</v>
      </c>
      <c r="D80" t="s">
        <v>656</v>
      </c>
    </row>
    <row r="81" spans="1:4" s="19" customFormat="1" ht="15.75" thickBot="1" x14ac:dyDescent="0.3">
      <c r="A81" s="20" t="s">
        <v>733</v>
      </c>
      <c r="B81" s="18">
        <v>21</v>
      </c>
      <c r="C81" t="s">
        <v>154</v>
      </c>
      <c r="D81" s="19" t="s">
        <v>656</v>
      </c>
    </row>
    <row r="82" spans="1:4" x14ac:dyDescent="0.25">
      <c r="A82" s="14" t="s">
        <v>740</v>
      </c>
      <c r="B82" s="18">
        <v>21</v>
      </c>
      <c r="C82" t="s">
        <v>566</v>
      </c>
      <c r="D82" t="s">
        <v>51</v>
      </c>
    </row>
    <row r="83" spans="1:4" x14ac:dyDescent="0.25">
      <c r="A83" s="14" t="s">
        <v>739</v>
      </c>
      <c r="B83" s="18">
        <v>38</v>
      </c>
      <c r="C83" t="s">
        <v>50</v>
      </c>
      <c r="D83" t="s">
        <v>51</v>
      </c>
    </row>
    <row r="84" spans="1:4" x14ac:dyDescent="0.25">
      <c r="A84" s="14" t="s">
        <v>738</v>
      </c>
      <c r="B84" s="18">
        <v>42</v>
      </c>
      <c r="C84" t="s">
        <v>567</v>
      </c>
      <c r="D84" t="s">
        <v>51</v>
      </c>
    </row>
    <row r="85" spans="1:4" x14ac:dyDescent="0.25">
      <c r="A85" s="14" t="s">
        <v>737</v>
      </c>
      <c r="B85" s="18">
        <v>62</v>
      </c>
      <c r="C85" t="s">
        <v>73</v>
      </c>
      <c r="D85" t="s">
        <v>51</v>
      </c>
    </row>
    <row r="86" spans="1:4" x14ac:dyDescent="0.25">
      <c r="A86" s="14" t="s">
        <v>736</v>
      </c>
      <c r="B86" s="18">
        <v>33</v>
      </c>
      <c r="C86" t="s">
        <v>175</v>
      </c>
      <c r="D86" t="s">
        <v>51</v>
      </c>
    </row>
    <row r="87" spans="1:4" x14ac:dyDescent="0.25">
      <c r="A87" s="14" t="s">
        <v>735</v>
      </c>
      <c r="B87" s="18">
        <v>50</v>
      </c>
      <c r="C87" t="s">
        <v>196</v>
      </c>
      <c r="D87" t="s">
        <v>51</v>
      </c>
    </row>
    <row r="88" spans="1:4" x14ac:dyDescent="0.25">
      <c r="A88" s="14" t="s">
        <v>734</v>
      </c>
      <c r="B88" s="18">
        <v>70</v>
      </c>
      <c r="C88" t="s">
        <v>568</v>
      </c>
      <c r="D88" t="s">
        <v>51</v>
      </c>
    </row>
    <row r="89" spans="1:4" s="19" customFormat="1" ht="15.75" thickBot="1" x14ac:dyDescent="0.3">
      <c r="A89" s="20" t="s">
        <v>733</v>
      </c>
      <c r="B89" s="18">
        <v>103</v>
      </c>
      <c r="C89" t="s">
        <v>569</v>
      </c>
      <c r="D89" s="19" t="s">
        <v>51</v>
      </c>
    </row>
    <row r="90" spans="1:4" x14ac:dyDescent="0.25">
      <c r="A90" s="14" t="s">
        <v>740</v>
      </c>
      <c r="B90" s="18">
        <v>30</v>
      </c>
      <c r="C90" t="s">
        <v>39</v>
      </c>
      <c r="D90" t="s">
        <v>655</v>
      </c>
    </row>
    <row r="91" spans="1:4" x14ac:dyDescent="0.25">
      <c r="A91" s="14" t="s">
        <v>739</v>
      </c>
      <c r="B91" s="18">
        <v>55</v>
      </c>
      <c r="C91" t="s">
        <v>66</v>
      </c>
      <c r="D91" t="s">
        <v>655</v>
      </c>
    </row>
    <row r="92" spans="1:4" x14ac:dyDescent="0.25">
      <c r="A92" s="14" t="s">
        <v>738</v>
      </c>
      <c r="B92" s="18">
        <v>75</v>
      </c>
      <c r="C92" t="s">
        <v>84</v>
      </c>
      <c r="D92" t="s">
        <v>655</v>
      </c>
    </row>
    <row r="93" spans="1:4" x14ac:dyDescent="0.25">
      <c r="A93" s="14" t="s">
        <v>737</v>
      </c>
      <c r="B93" s="18">
        <v>82</v>
      </c>
      <c r="C93" t="s">
        <v>89</v>
      </c>
      <c r="D93" t="s">
        <v>655</v>
      </c>
    </row>
    <row r="94" spans="1:4" x14ac:dyDescent="0.25">
      <c r="A94" s="14" t="s">
        <v>736</v>
      </c>
      <c r="B94" s="18">
        <v>13</v>
      </c>
      <c r="C94" t="s">
        <v>139</v>
      </c>
      <c r="D94" t="s">
        <v>655</v>
      </c>
    </row>
    <row r="95" spans="1:4" x14ac:dyDescent="0.25">
      <c r="A95" s="14" t="s">
        <v>735</v>
      </c>
      <c r="B95" s="18">
        <v>29</v>
      </c>
      <c r="C95" t="s">
        <v>413</v>
      </c>
      <c r="D95" t="s">
        <v>655</v>
      </c>
    </row>
    <row r="96" spans="1:4" x14ac:dyDescent="0.25">
      <c r="A96" s="14" t="s">
        <v>734</v>
      </c>
      <c r="B96" s="18">
        <v>40</v>
      </c>
      <c r="C96" t="s">
        <v>183</v>
      </c>
      <c r="D96" t="s">
        <v>655</v>
      </c>
    </row>
    <row r="97" spans="1:4" s="19" customFormat="1" ht="15.75" thickBot="1" x14ac:dyDescent="0.3">
      <c r="A97" s="20" t="s">
        <v>733</v>
      </c>
      <c r="B97" s="18">
        <v>61</v>
      </c>
      <c r="C97" t="s">
        <v>210</v>
      </c>
      <c r="D97" s="19" t="s">
        <v>655</v>
      </c>
    </row>
    <row r="98" spans="1:4" x14ac:dyDescent="0.25">
      <c r="A98" s="14" t="s">
        <v>740</v>
      </c>
      <c r="B98" s="18">
        <v>36</v>
      </c>
      <c r="C98" t="s">
        <v>48</v>
      </c>
      <c r="D98" t="s">
        <v>654</v>
      </c>
    </row>
    <row r="99" spans="1:4" x14ac:dyDescent="0.25">
      <c r="A99" s="14" t="s">
        <v>739</v>
      </c>
      <c r="B99" s="18">
        <v>37</v>
      </c>
      <c r="C99" t="s">
        <v>751</v>
      </c>
      <c r="D99" t="s">
        <v>654</v>
      </c>
    </row>
    <row r="100" spans="1:4" x14ac:dyDescent="0.25">
      <c r="A100" s="14" t="s">
        <v>738</v>
      </c>
      <c r="B100" s="18">
        <v>44</v>
      </c>
      <c r="C100" t="s">
        <v>595</v>
      </c>
      <c r="D100" t="s">
        <v>654</v>
      </c>
    </row>
    <row r="101" spans="1:4" x14ac:dyDescent="0.25">
      <c r="A101" s="14" t="s">
        <v>737</v>
      </c>
      <c r="B101" s="18">
        <v>59</v>
      </c>
      <c r="C101" t="s">
        <v>70</v>
      </c>
      <c r="D101" t="s">
        <v>654</v>
      </c>
    </row>
    <row r="102" spans="1:4" x14ac:dyDescent="0.25">
      <c r="A102" s="14" t="s">
        <v>736</v>
      </c>
      <c r="B102" s="18">
        <v>5</v>
      </c>
      <c r="C102" t="s">
        <v>97</v>
      </c>
      <c r="D102" t="s">
        <v>654</v>
      </c>
    </row>
    <row r="103" spans="1:4" x14ac:dyDescent="0.25">
      <c r="A103" s="14" t="s">
        <v>735</v>
      </c>
      <c r="B103" s="18">
        <v>6</v>
      </c>
      <c r="C103" t="s">
        <v>367</v>
      </c>
      <c r="D103" t="s">
        <v>654</v>
      </c>
    </row>
    <row r="104" spans="1:4" x14ac:dyDescent="0.25">
      <c r="A104" s="14" t="s">
        <v>734</v>
      </c>
      <c r="B104" s="18">
        <v>11</v>
      </c>
      <c r="C104" t="s">
        <v>384</v>
      </c>
      <c r="D104" t="s">
        <v>654</v>
      </c>
    </row>
    <row r="105" spans="1:4" s="19" customFormat="1" ht="15.75" thickBot="1" x14ac:dyDescent="0.3">
      <c r="A105" s="20" t="s">
        <v>733</v>
      </c>
      <c r="B105" s="18">
        <v>49</v>
      </c>
      <c r="C105" t="s">
        <v>596</v>
      </c>
      <c r="D105" s="19" t="s">
        <v>654</v>
      </c>
    </row>
    <row r="106" spans="1:4" s="26" customFormat="1" x14ac:dyDescent="0.25">
      <c r="A106" s="14" t="s">
        <v>740</v>
      </c>
      <c r="B106" s="18">
        <v>1</v>
      </c>
      <c r="C106" t="s">
        <v>5</v>
      </c>
      <c r="D106" t="s">
        <v>7</v>
      </c>
    </row>
    <row r="107" spans="1:4" s="26" customFormat="1" x14ac:dyDescent="0.25">
      <c r="A107" s="14" t="s">
        <v>739</v>
      </c>
      <c r="B107" s="18">
        <v>23</v>
      </c>
      <c r="C107" t="s">
        <v>347</v>
      </c>
      <c r="D107" t="s">
        <v>7</v>
      </c>
    </row>
    <row r="108" spans="1:4" s="26" customFormat="1" x14ac:dyDescent="0.25">
      <c r="A108" s="14" t="s">
        <v>738</v>
      </c>
      <c r="B108" s="18">
        <v>50</v>
      </c>
      <c r="C108" t="s">
        <v>352</v>
      </c>
      <c r="D108" t="s">
        <v>7</v>
      </c>
    </row>
    <row r="109" spans="1:4" s="26" customFormat="1" x14ac:dyDescent="0.25">
      <c r="A109" s="14" t="s">
        <v>737</v>
      </c>
      <c r="B109"/>
      <c r="C109"/>
      <c r="D109" t="s">
        <v>7</v>
      </c>
    </row>
    <row r="110" spans="1:4" s="26" customFormat="1" x14ac:dyDescent="0.25">
      <c r="A110" s="14" t="s">
        <v>736</v>
      </c>
      <c r="B110"/>
      <c r="C110"/>
      <c r="D110" t="s">
        <v>7</v>
      </c>
    </row>
    <row r="111" spans="1:4" s="26" customFormat="1" x14ac:dyDescent="0.25">
      <c r="A111" s="14" t="s">
        <v>735</v>
      </c>
      <c r="B111"/>
      <c r="C111"/>
      <c r="D111" t="s">
        <v>7</v>
      </c>
    </row>
    <row r="112" spans="1:4" s="26" customFormat="1" x14ac:dyDescent="0.25">
      <c r="A112" s="14" t="s">
        <v>734</v>
      </c>
      <c r="B112"/>
      <c r="C112"/>
      <c r="D112" t="s">
        <v>7</v>
      </c>
    </row>
    <row r="113" spans="1:4" s="19" customFormat="1" ht="15.75" thickBot="1" x14ac:dyDescent="0.3">
      <c r="A113" s="20" t="s">
        <v>733</v>
      </c>
      <c r="D113" s="19" t="s">
        <v>7</v>
      </c>
    </row>
    <row r="114" spans="1:4" x14ac:dyDescent="0.25">
      <c r="A114" s="14" t="s">
        <v>740</v>
      </c>
      <c r="B114" s="18">
        <v>220</v>
      </c>
      <c r="C114" t="s">
        <v>206</v>
      </c>
      <c r="D114" t="s">
        <v>207</v>
      </c>
    </row>
    <row r="115" spans="1:4" x14ac:dyDescent="0.25">
      <c r="A115" s="14" t="s">
        <v>739</v>
      </c>
      <c r="D115" t="s">
        <v>207</v>
      </c>
    </row>
    <row r="116" spans="1:4" x14ac:dyDescent="0.25">
      <c r="A116" s="14" t="s">
        <v>738</v>
      </c>
      <c r="D116" t="s">
        <v>207</v>
      </c>
    </row>
    <row r="117" spans="1:4" x14ac:dyDescent="0.25">
      <c r="A117" s="14" t="s">
        <v>737</v>
      </c>
      <c r="D117" t="s">
        <v>207</v>
      </c>
    </row>
    <row r="118" spans="1:4" x14ac:dyDescent="0.25">
      <c r="A118" s="14" t="s">
        <v>736</v>
      </c>
      <c r="B118" s="18">
        <v>111</v>
      </c>
      <c r="C118" t="s">
        <v>481</v>
      </c>
      <c r="D118" t="s">
        <v>207</v>
      </c>
    </row>
    <row r="119" spans="1:4" x14ac:dyDescent="0.25">
      <c r="A119" s="14" t="s">
        <v>735</v>
      </c>
      <c r="D119" t="s">
        <v>207</v>
      </c>
    </row>
    <row r="120" spans="1:4" x14ac:dyDescent="0.25">
      <c r="A120" s="14" t="s">
        <v>734</v>
      </c>
      <c r="D120" t="s">
        <v>207</v>
      </c>
    </row>
    <row r="121" spans="1:4" s="19" customFormat="1" ht="15.75" thickBot="1" x14ac:dyDescent="0.3">
      <c r="A121" s="20" t="s">
        <v>733</v>
      </c>
      <c r="D121" s="19" t="s">
        <v>207</v>
      </c>
    </row>
    <row r="122" spans="1:4" x14ac:dyDescent="0.25">
      <c r="A122" s="14" t="s">
        <v>740</v>
      </c>
      <c r="B122" s="18">
        <v>130</v>
      </c>
      <c r="C122" t="s">
        <v>388</v>
      </c>
      <c r="D122" t="s">
        <v>389</v>
      </c>
    </row>
    <row r="123" spans="1:4" x14ac:dyDescent="0.25">
      <c r="A123" s="14" t="s">
        <v>739</v>
      </c>
      <c r="D123" t="s">
        <v>389</v>
      </c>
    </row>
    <row r="124" spans="1:4" x14ac:dyDescent="0.25">
      <c r="A124" s="14" t="s">
        <v>738</v>
      </c>
      <c r="D124" t="s">
        <v>389</v>
      </c>
    </row>
    <row r="125" spans="1:4" x14ac:dyDescent="0.25">
      <c r="A125" s="14" t="s">
        <v>737</v>
      </c>
      <c r="D125" t="s">
        <v>389</v>
      </c>
    </row>
    <row r="126" spans="1:4" x14ac:dyDescent="0.25">
      <c r="A126" s="14" t="s">
        <v>736</v>
      </c>
      <c r="D126" t="s">
        <v>389</v>
      </c>
    </row>
    <row r="127" spans="1:4" x14ac:dyDescent="0.25">
      <c r="A127" s="14" t="s">
        <v>735</v>
      </c>
      <c r="D127" t="s">
        <v>389</v>
      </c>
    </row>
    <row r="128" spans="1:4" x14ac:dyDescent="0.25">
      <c r="A128" s="14" t="s">
        <v>734</v>
      </c>
      <c r="D128" t="s">
        <v>389</v>
      </c>
    </row>
    <row r="129" spans="1:4" s="19" customFormat="1" ht="15.75" thickBot="1" x14ac:dyDescent="0.3">
      <c r="A129" s="20" t="s">
        <v>733</v>
      </c>
      <c r="D129" s="19" t="s">
        <v>389</v>
      </c>
    </row>
    <row r="130" spans="1:4" x14ac:dyDescent="0.25">
      <c r="A130" s="14" t="s">
        <v>740</v>
      </c>
      <c r="B130" s="18">
        <v>43</v>
      </c>
      <c r="C130" t="s">
        <v>603</v>
      </c>
      <c r="D130" t="s">
        <v>604</v>
      </c>
    </row>
    <row r="131" spans="1:4" x14ac:dyDescent="0.25">
      <c r="A131" s="14" t="s">
        <v>739</v>
      </c>
      <c r="D131" t="s">
        <v>604</v>
      </c>
    </row>
    <row r="132" spans="1:4" x14ac:dyDescent="0.25">
      <c r="A132" s="14" t="s">
        <v>738</v>
      </c>
      <c r="D132" t="s">
        <v>604</v>
      </c>
    </row>
    <row r="133" spans="1:4" x14ac:dyDescent="0.25">
      <c r="A133" s="14" t="s">
        <v>737</v>
      </c>
      <c r="D133" t="s">
        <v>604</v>
      </c>
    </row>
    <row r="134" spans="1:4" x14ac:dyDescent="0.25">
      <c r="A134" s="14" t="s">
        <v>736</v>
      </c>
      <c r="D134" t="s">
        <v>604</v>
      </c>
    </row>
    <row r="135" spans="1:4" x14ac:dyDescent="0.25">
      <c r="A135" s="14" t="s">
        <v>735</v>
      </c>
      <c r="D135" t="s">
        <v>604</v>
      </c>
    </row>
    <row r="136" spans="1:4" x14ac:dyDescent="0.25">
      <c r="A136" s="14" t="s">
        <v>734</v>
      </c>
      <c r="D136" t="s">
        <v>604</v>
      </c>
    </row>
    <row r="137" spans="1:4" s="19" customFormat="1" ht="15.75" thickBot="1" x14ac:dyDescent="0.3">
      <c r="A137" s="20" t="s">
        <v>733</v>
      </c>
      <c r="D137" s="19" t="s">
        <v>604</v>
      </c>
    </row>
    <row r="138" spans="1:4" x14ac:dyDescent="0.25">
      <c r="A138" s="14" t="s">
        <v>740</v>
      </c>
      <c r="B138" s="18">
        <v>16</v>
      </c>
      <c r="C138" t="s">
        <v>27</v>
      </c>
      <c r="D138" t="s">
        <v>28</v>
      </c>
    </row>
    <row r="139" spans="1:4" x14ac:dyDescent="0.25">
      <c r="A139" s="14" t="s">
        <v>739</v>
      </c>
      <c r="B139" s="18">
        <v>51</v>
      </c>
      <c r="C139" t="s">
        <v>353</v>
      </c>
      <c r="D139" t="s">
        <v>28</v>
      </c>
    </row>
    <row r="140" spans="1:4" x14ac:dyDescent="0.25">
      <c r="A140" s="14" t="s">
        <v>738</v>
      </c>
      <c r="B140" s="18">
        <v>54</v>
      </c>
      <c r="C140" t="s">
        <v>354</v>
      </c>
      <c r="D140" t="s">
        <v>28</v>
      </c>
    </row>
    <row r="141" spans="1:4" x14ac:dyDescent="0.25">
      <c r="A141" s="14" t="s">
        <v>737</v>
      </c>
      <c r="B141" s="18">
        <v>66</v>
      </c>
      <c r="C141" t="s">
        <v>359</v>
      </c>
      <c r="D141" t="s">
        <v>28</v>
      </c>
    </row>
    <row r="142" spans="1:4" x14ac:dyDescent="0.25">
      <c r="A142" s="14" t="s">
        <v>736</v>
      </c>
      <c r="B142" s="18">
        <v>4</v>
      </c>
      <c r="C142" t="s">
        <v>92</v>
      </c>
      <c r="D142" t="s">
        <v>28</v>
      </c>
    </row>
    <row r="143" spans="1:4" x14ac:dyDescent="0.25">
      <c r="A143" s="14" t="s">
        <v>735</v>
      </c>
      <c r="B143" s="18">
        <v>12</v>
      </c>
      <c r="C143" t="s">
        <v>386</v>
      </c>
      <c r="D143" t="s">
        <v>28</v>
      </c>
    </row>
    <row r="144" spans="1:4" x14ac:dyDescent="0.25">
      <c r="A144" s="14" t="s">
        <v>734</v>
      </c>
      <c r="B144" s="18">
        <v>27</v>
      </c>
      <c r="C144" t="s">
        <v>169</v>
      </c>
      <c r="D144" t="s">
        <v>28</v>
      </c>
    </row>
    <row r="145" spans="1:4" s="19" customFormat="1" ht="15.75" thickBot="1" x14ac:dyDescent="0.3">
      <c r="A145" s="20" t="s">
        <v>733</v>
      </c>
      <c r="B145" s="18">
        <v>32</v>
      </c>
      <c r="C145" t="s">
        <v>414</v>
      </c>
      <c r="D145" s="19" t="s">
        <v>28</v>
      </c>
    </row>
    <row r="146" spans="1:4" x14ac:dyDescent="0.25">
      <c r="A146" s="14" t="s">
        <v>740</v>
      </c>
      <c r="B146" s="18">
        <v>2</v>
      </c>
      <c r="C146" t="s">
        <v>579</v>
      </c>
      <c r="D146" t="s">
        <v>10</v>
      </c>
    </row>
    <row r="147" spans="1:4" x14ac:dyDescent="0.25">
      <c r="A147" s="14" t="s">
        <v>739</v>
      </c>
      <c r="B147" s="18">
        <v>3</v>
      </c>
      <c r="C147" t="s">
        <v>8</v>
      </c>
      <c r="D147" t="s">
        <v>10</v>
      </c>
    </row>
    <row r="148" spans="1:4" x14ac:dyDescent="0.25">
      <c r="A148" s="14" t="s">
        <v>738</v>
      </c>
      <c r="B148" s="18">
        <v>17</v>
      </c>
      <c r="C148" t="s">
        <v>346</v>
      </c>
      <c r="D148" t="s">
        <v>10</v>
      </c>
    </row>
    <row r="149" spans="1:4" x14ac:dyDescent="0.25">
      <c r="A149" s="14" t="s">
        <v>737</v>
      </c>
      <c r="B149" s="18">
        <v>45</v>
      </c>
      <c r="C149" t="s">
        <v>56</v>
      </c>
      <c r="D149" t="s">
        <v>10</v>
      </c>
    </row>
    <row r="150" spans="1:4" x14ac:dyDescent="0.25">
      <c r="A150" s="14" t="s">
        <v>736</v>
      </c>
      <c r="B150" s="18">
        <v>14</v>
      </c>
      <c r="C150" t="s">
        <v>140</v>
      </c>
      <c r="D150" t="s">
        <v>10</v>
      </c>
    </row>
    <row r="151" spans="1:4" x14ac:dyDescent="0.25">
      <c r="A151" s="14" t="s">
        <v>735</v>
      </c>
      <c r="B151" s="18">
        <v>45</v>
      </c>
      <c r="C151" t="s">
        <v>188</v>
      </c>
      <c r="D151" t="s">
        <v>10</v>
      </c>
    </row>
    <row r="152" spans="1:4" x14ac:dyDescent="0.25">
      <c r="A152" s="14" t="s">
        <v>734</v>
      </c>
      <c r="B152" s="18">
        <v>66</v>
      </c>
      <c r="C152" t="s">
        <v>214</v>
      </c>
      <c r="D152" t="s">
        <v>10</v>
      </c>
    </row>
    <row r="153" spans="1:4" s="19" customFormat="1" ht="15.75" thickBot="1" x14ac:dyDescent="0.3">
      <c r="A153" s="20" t="s">
        <v>733</v>
      </c>
      <c r="B153" s="18">
        <v>99</v>
      </c>
      <c r="C153" t="s">
        <v>245</v>
      </c>
      <c r="D153" s="19" t="s">
        <v>10</v>
      </c>
    </row>
    <row r="154" spans="1:4" x14ac:dyDescent="0.25">
      <c r="A154" s="14" t="s">
        <v>740</v>
      </c>
      <c r="B154" s="18">
        <v>32</v>
      </c>
      <c r="C154" t="s">
        <v>42</v>
      </c>
      <c r="D154" t="s">
        <v>43</v>
      </c>
    </row>
    <row r="155" spans="1:4" x14ac:dyDescent="0.25">
      <c r="A155" s="14" t="s">
        <v>739</v>
      </c>
      <c r="B155" s="18">
        <v>78</v>
      </c>
      <c r="C155" t="s">
        <v>86</v>
      </c>
      <c r="D155" t="s">
        <v>43</v>
      </c>
    </row>
    <row r="156" spans="1:4" x14ac:dyDescent="0.25">
      <c r="A156" s="14" t="s">
        <v>738</v>
      </c>
      <c r="B156" s="18">
        <v>81</v>
      </c>
      <c r="C156" t="s">
        <v>88</v>
      </c>
      <c r="D156" t="s">
        <v>43</v>
      </c>
    </row>
    <row r="157" spans="1:4" x14ac:dyDescent="0.25">
      <c r="A157" s="14" t="s">
        <v>737</v>
      </c>
      <c r="B157" s="18">
        <v>122</v>
      </c>
      <c r="C157" t="s">
        <v>118</v>
      </c>
      <c r="D157" t="s">
        <v>43</v>
      </c>
    </row>
    <row r="158" spans="1:4" x14ac:dyDescent="0.25">
      <c r="A158" s="14" t="s">
        <v>736</v>
      </c>
      <c r="B158" s="18">
        <v>16</v>
      </c>
      <c r="C158" t="s">
        <v>398</v>
      </c>
      <c r="D158" t="s">
        <v>43</v>
      </c>
    </row>
    <row r="159" spans="1:4" x14ac:dyDescent="0.25">
      <c r="A159" s="14" t="s">
        <v>735</v>
      </c>
      <c r="B159" s="18">
        <v>23</v>
      </c>
      <c r="C159" t="s">
        <v>158</v>
      </c>
      <c r="D159" t="s">
        <v>43</v>
      </c>
    </row>
    <row r="160" spans="1:4" x14ac:dyDescent="0.25">
      <c r="A160" s="14" t="s">
        <v>734</v>
      </c>
      <c r="B160" s="18">
        <v>24</v>
      </c>
      <c r="C160" t="s">
        <v>405</v>
      </c>
      <c r="D160" t="s">
        <v>43</v>
      </c>
    </row>
    <row r="161" spans="1:4" s="19" customFormat="1" ht="15.75" thickBot="1" x14ac:dyDescent="0.3">
      <c r="A161" s="20" t="s">
        <v>733</v>
      </c>
      <c r="B161" s="18">
        <v>42</v>
      </c>
      <c r="C161" t="s">
        <v>184</v>
      </c>
      <c r="D161" s="19" t="s">
        <v>43</v>
      </c>
    </row>
    <row r="162" spans="1:4" x14ac:dyDescent="0.25">
      <c r="A162" s="14" t="s">
        <v>740</v>
      </c>
      <c r="B162" s="18">
        <v>186</v>
      </c>
      <c r="C162" t="s">
        <v>564</v>
      </c>
      <c r="D162" t="s">
        <v>288</v>
      </c>
    </row>
    <row r="163" spans="1:4" x14ac:dyDescent="0.25">
      <c r="A163" s="14" t="s">
        <v>739</v>
      </c>
      <c r="B163" s="18">
        <v>287</v>
      </c>
      <c r="C163" t="s">
        <v>287</v>
      </c>
      <c r="D163" t="s">
        <v>288</v>
      </c>
    </row>
    <row r="164" spans="1:4" x14ac:dyDescent="0.25">
      <c r="A164" s="14" t="s">
        <v>738</v>
      </c>
      <c r="D164" t="s">
        <v>288</v>
      </c>
    </row>
    <row r="165" spans="1:4" x14ac:dyDescent="0.25">
      <c r="A165" s="14" t="s">
        <v>737</v>
      </c>
      <c r="D165" t="s">
        <v>288</v>
      </c>
    </row>
    <row r="166" spans="1:4" x14ac:dyDescent="0.25">
      <c r="A166" s="14" t="s">
        <v>736</v>
      </c>
      <c r="D166" t="s">
        <v>288</v>
      </c>
    </row>
    <row r="167" spans="1:4" x14ac:dyDescent="0.25">
      <c r="A167" s="14" t="s">
        <v>735</v>
      </c>
      <c r="D167" t="s">
        <v>288</v>
      </c>
    </row>
    <row r="168" spans="1:4" x14ac:dyDescent="0.25">
      <c r="A168" s="14" t="s">
        <v>734</v>
      </c>
      <c r="D168" t="s">
        <v>288</v>
      </c>
    </row>
    <row r="169" spans="1:4" s="19" customFormat="1" ht="15.75" thickBot="1" x14ac:dyDescent="0.3">
      <c r="A169" s="20" t="s">
        <v>733</v>
      </c>
      <c r="D169" s="19" t="s">
        <v>288</v>
      </c>
    </row>
    <row r="170" spans="1:4" x14ac:dyDescent="0.25">
      <c r="A170" s="14" t="s">
        <v>740</v>
      </c>
      <c r="B170" s="18">
        <v>5</v>
      </c>
      <c r="C170" t="s">
        <v>14</v>
      </c>
      <c r="D170" t="s">
        <v>15</v>
      </c>
    </row>
    <row r="171" spans="1:4" x14ac:dyDescent="0.25">
      <c r="A171" s="14" t="s">
        <v>739</v>
      </c>
      <c r="B171" s="18">
        <v>58</v>
      </c>
      <c r="C171" t="s">
        <v>355</v>
      </c>
      <c r="D171" t="s">
        <v>15</v>
      </c>
    </row>
    <row r="172" spans="1:4" x14ac:dyDescent="0.25">
      <c r="A172" s="14" t="s">
        <v>738</v>
      </c>
      <c r="B172" s="18">
        <v>106</v>
      </c>
      <c r="C172" t="s">
        <v>110</v>
      </c>
      <c r="D172" t="s">
        <v>15</v>
      </c>
    </row>
    <row r="173" spans="1:4" x14ac:dyDescent="0.25">
      <c r="A173" s="14" t="s">
        <v>737</v>
      </c>
      <c r="B173" s="18">
        <v>120</v>
      </c>
      <c r="C173" t="s">
        <v>383</v>
      </c>
      <c r="D173" t="s">
        <v>15</v>
      </c>
    </row>
    <row r="174" spans="1:4" x14ac:dyDescent="0.25">
      <c r="A174" s="14" t="s">
        <v>736</v>
      </c>
      <c r="B174" s="18">
        <v>7</v>
      </c>
      <c r="C174" t="s">
        <v>371</v>
      </c>
      <c r="D174" t="s">
        <v>15</v>
      </c>
    </row>
    <row r="175" spans="1:4" x14ac:dyDescent="0.25">
      <c r="A175" s="14" t="s">
        <v>735</v>
      </c>
      <c r="B175" s="18">
        <v>55</v>
      </c>
      <c r="C175" t="s">
        <v>202</v>
      </c>
      <c r="D175" t="s">
        <v>15</v>
      </c>
    </row>
    <row r="176" spans="1:4" x14ac:dyDescent="0.25">
      <c r="A176" s="14" t="s">
        <v>734</v>
      </c>
      <c r="B176" s="18">
        <v>64</v>
      </c>
      <c r="C176" t="s">
        <v>446</v>
      </c>
      <c r="D176" t="s">
        <v>15</v>
      </c>
    </row>
    <row r="177" spans="1:4" s="19" customFormat="1" ht="15.75" thickBot="1" x14ac:dyDescent="0.3">
      <c r="A177" s="20" t="s">
        <v>733</v>
      </c>
      <c r="B177" s="18">
        <v>140</v>
      </c>
      <c r="C177" t="s">
        <v>502</v>
      </c>
      <c r="D177" s="19" t="s">
        <v>15</v>
      </c>
    </row>
    <row r="178" spans="1:4" x14ac:dyDescent="0.25">
      <c r="A178" s="14" t="s">
        <v>740</v>
      </c>
      <c r="B178" s="18">
        <v>56</v>
      </c>
      <c r="C178" t="s">
        <v>67</v>
      </c>
      <c r="D178" t="s">
        <v>653</v>
      </c>
    </row>
    <row r="179" spans="1:4" x14ac:dyDescent="0.25">
      <c r="A179" s="14" t="s">
        <v>739</v>
      </c>
      <c r="B179" s="18">
        <v>64</v>
      </c>
      <c r="C179" t="s">
        <v>76</v>
      </c>
      <c r="D179" t="s">
        <v>653</v>
      </c>
    </row>
    <row r="180" spans="1:4" x14ac:dyDescent="0.25">
      <c r="A180" s="14" t="s">
        <v>738</v>
      </c>
      <c r="B180" s="18">
        <v>65</v>
      </c>
      <c r="C180" t="s">
        <v>358</v>
      </c>
      <c r="D180" t="s">
        <v>653</v>
      </c>
    </row>
    <row r="181" spans="1:4" x14ac:dyDescent="0.25">
      <c r="A181" s="14" t="s">
        <v>737</v>
      </c>
      <c r="B181" s="18">
        <v>79</v>
      </c>
      <c r="C181" t="s">
        <v>364</v>
      </c>
      <c r="D181" t="s">
        <v>653</v>
      </c>
    </row>
    <row r="182" spans="1:4" x14ac:dyDescent="0.25">
      <c r="A182" s="14" t="s">
        <v>736</v>
      </c>
      <c r="B182" s="18">
        <v>3</v>
      </c>
      <c r="C182" t="s">
        <v>91</v>
      </c>
      <c r="D182" t="s">
        <v>653</v>
      </c>
    </row>
    <row r="183" spans="1:4" x14ac:dyDescent="0.25">
      <c r="A183" s="14" t="s">
        <v>735</v>
      </c>
      <c r="B183" s="18">
        <v>26</v>
      </c>
      <c r="C183" t="s">
        <v>167</v>
      </c>
      <c r="D183" t="s">
        <v>653</v>
      </c>
    </row>
    <row r="184" spans="1:4" x14ac:dyDescent="0.25">
      <c r="A184" s="14" t="s">
        <v>734</v>
      </c>
      <c r="B184" s="18">
        <v>31</v>
      </c>
      <c r="C184" t="s">
        <v>173</v>
      </c>
      <c r="D184" t="s">
        <v>653</v>
      </c>
    </row>
    <row r="185" spans="1:4" s="19" customFormat="1" ht="15.75" thickBot="1" x14ac:dyDescent="0.3">
      <c r="A185" s="20" t="s">
        <v>733</v>
      </c>
      <c r="B185" s="18">
        <v>44</v>
      </c>
      <c r="C185" t="s">
        <v>187</v>
      </c>
      <c r="D185" s="19" t="s">
        <v>653</v>
      </c>
    </row>
    <row r="186" spans="1:4" x14ac:dyDescent="0.25">
      <c r="A186" s="14" t="s">
        <v>740</v>
      </c>
      <c r="B186" s="18">
        <v>28</v>
      </c>
      <c r="C186" t="s">
        <v>36</v>
      </c>
      <c r="D186" t="s">
        <v>37</v>
      </c>
    </row>
    <row r="187" spans="1:4" x14ac:dyDescent="0.25">
      <c r="A187" s="14" t="s">
        <v>739</v>
      </c>
      <c r="B187" s="18">
        <v>39</v>
      </c>
      <c r="C187" t="s">
        <v>52</v>
      </c>
      <c r="D187" t="s">
        <v>37</v>
      </c>
    </row>
    <row r="188" spans="1:4" x14ac:dyDescent="0.25">
      <c r="A188" s="14" t="s">
        <v>738</v>
      </c>
      <c r="B188" s="18">
        <v>86</v>
      </c>
      <c r="C188" t="s">
        <v>365</v>
      </c>
      <c r="D188" t="s">
        <v>37</v>
      </c>
    </row>
    <row r="189" spans="1:4" x14ac:dyDescent="0.25">
      <c r="A189" s="14" t="s">
        <v>737</v>
      </c>
      <c r="B189" s="18">
        <v>99</v>
      </c>
      <c r="C189" t="s">
        <v>105</v>
      </c>
      <c r="D189" t="s">
        <v>37</v>
      </c>
    </row>
    <row r="190" spans="1:4" x14ac:dyDescent="0.25">
      <c r="A190" s="14" t="s">
        <v>736</v>
      </c>
      <c r="B190" s="18">
        <v>19</v>
      </c>
      <c r="C190" t="s">
        <v>150</v>
      </c>
      <c r="D190" t="s">
        <v>37</v>
      </c>
    </row>
    <row r="191" spans="1:4" x14ac:dyDescent="0.25">
      <c r="A191" s="14" t="s">
        <v>735</v>
      </c>
      <c r="B191" s="18">
        <v>68</v>
      </c>
      <c r="C191" t="s">
        <v>216</v>
      </c>
      <c r="D191" t="s">
        <v>37</v>
      </c>
    </row>
    <row r="192" spans="1:4" x14ac:dyDescent="0.25">
      <c r="A192" s="14" t="s">
        <v>734</v>
      </c>
      <c r="B192" s="18">
        <v>82</v>
      </c>
      <c r="C192" s="6" t="s">
        <v>565</v>
      </c>
      <c r="D192" t="s">
        <v>37</v>
      </c>
    </row>
    <row r="193" spans="1:4" s="19" customFormat="1" ht="15.75" thickBot="1" x14ac:dyDescent="0.3">
      <c r="A193" s="20" t="s">
        <v>733</v>
      </c>
      <c r="B193" s="18">
        <v>83</v>
      </c>
      <c r="C193" t="s">
        <v>226</v>
      </c>
      <c r="D193" s="19" t="s">
        <v>37</v>
      </c>
    </row>
    <row r="194" spans="1:4" x14ac:dyDescent="0.25">
      <c r="A194" s="14" t="s">
        <v>740</v>
      </c>
      <c r="B194" s="18">
        <v>25</v>
      </c>
      <c r="C194" t="s">
        <v>34</v>
      </c>
      <c r="D194" t="s">
        <v>35</v>
      </c>
    </row>
    <row r="195" spans="1:4" x14ac:dyDescent="0.25">
      <c r="A195" s="14" t="s">
        <v>739</v>
      </c>
      <c r="B195" s="18">
        <v>29</v>
      </c>
      <c r="C195" t="s">
        <v>38</v>
      </c>
      <c r="D195" t="s">
        <v>35</v>
      </c>
    </row>
    <row r="196" spans="1:4" x14ac:dyDescent="0.25">
      <c r="A196" s="14" t="s">
        <v>738</v>
      </c>
      <c r="B196" s="18">
        <v>33</v>
      </c>
      <c r="C196" t="s">
        <v>350</v>
      </c>
      <c r="D196" t="s">
        <v>35</v>
      </c>
    </row>
    <row r="197" spans="1:4" x14ac:dyDescent="0.25">
      <c r="A197" s="14" t="s">
        <v>737</v>
      </c>
      <c r="B197" s="18">
        <v>68</v>
      </c>
      <c r="C197" t="s">
        <v>77</v>
      </c>
      <c r="D197" t="s">
        <v>35</v>
      </c>
    </row>
    <row r="198" spans="1:4" x14ac:dyDescent="0.25">
      <c r="A198" s="14" t="s">
        <v>736</v>
      </c>
      <c r="B198" s="18">
        <v>15</v>
      </c>
      <c r="C198" t="s">
        <v>142</v>
      </c>
      <c r="D198" t="s">
        <v>35</v>
      </c>
    </row>
    <row r="199" spans="1:4" x14ac:dyDescent="0.25">
      <c r="A199" s="14" t="s">
        <v>735</v>
      </c>
      <c r="B199" s="18">
        <v>22</v>
      </c>
      <c r="C199" t="s">
        <v>155</v>
      </c>
      <c r="D199" t="s">
        <v>35</v>
      </c>
    </row>
    <row r="200" spans="1:4" x14ac:dyDescent="0.25">
      <c r="A200" s="14" t="s">
        <v>734</v>
      </c>
      <c r="B200" s="18">
        <v>38</v>
      </c>
      <c r="C200" t="s">
        <v>422</v>
      </c>
      <c r="D200" t="s">
        <v>35</v>
      </c>
    </row>
    <row r="201" spans="1:4" s="19" customFormat="1" ht="15.75" thickBot="1" x14ac:dyDescent="0.3">
      <c r="A201" s="20" t="s">
        <v>733</v>
      </c>
      <c r="B201" s="18">
        <v>43</v>
      </c>
      <c r="C201" t="s">
        <v>186</v>
      </c>
      <c r="D201" s="19" t="s">
        <v>35</v>
      </c>
    </row>
    <row r="202" spans="1:4" x14ac:dyDescent="0.25">
      <c r="A202" s="14" t="s">
        <v>740</v>
      </c>
      <c r="D202" t="s">
        <v>652</v>
      </c>
    </row>
    <row r="203" spans="1:4" x14ac:dyDescent="0.25">
      <c r="A203" s="14" t="s">
        <v>739</v>
      </c>
      <c r="D203" t="s">
        <v>652</v>
      </c>
    </row>
    <row r="204" spans="1:4" x14ac:dyDescent="0.25">
      <c r="A204" s="14" t="s">
        <v>738</v>
      </c>
      <c r="D204" t="s">
        <v>652</v>
      </c>
    </row>
    <row r="205" spans="1:4" x14ac:dyDescent="0.25">
      <c r="A205" s="14" t="s">
        <v>737</v>
      </c>
      <c r="D205" t="s">
        <v>652</v>
      </c>
    </row>
    <row r="206" spans="1:4" x14ac:dyDescent="0.25">
      <c r="A206" s="14" t="s">
        <v>736</v>
      </c>
      <c r="D206" t="s">
        <v>652</v>
      </c>
    </row>
    <row r="207" spans="1:4" x14ac:dyDescent="0.25">
      <c r="A207" s="14" t="s">
        <v>735</v>
      </c>
      <c r="D207" t="s">
        <v>652</v>
      </c>
    </row>
    <row r="208" spans="1:4" x14ac:dyDescent="0.25">
      <c r="A208" s="14" t="s">
        <v>734</v>
      </c>
      <c r="D208" t="s">
        <v>652</v>
      </c>
    </row>
    <row r="209" spans="1:4" s="19" customFormat="1" ht="15.75" thickBot="1" x14ac:dyDescent="0.3">
      <c r="A209" s="20" t="s">
        <v>733</v>
      </c>
      <c r="D209" s="19" t="s">
        <v>652</v>
      </c>
    </row>
    <row r="210" spans="1:4" x14ac:dyDescent="0.25">
      <c r="A210" s="14" t="s">
        <v>740</v>
      </c>
      <c r="B210" s="18">
        <v>26</v>
      </c>
      <c r="C210" t="s">
        <v>348</v>
      </c>
      <c r="D210" t="s">
        <v>651</v>
      </c>
    </row>
    <row r="211" spans="1:4" x14ac:dyDescent="0.25">
      <c r="A211" s="14" t="s">
        <v>739</v>
      </c>
      <c r="B211" s="18">
        <v>60</v>
      </c>
      <c r="C211" t="s">
        <v>357</v>
      </c>
      <c r="D211" t="s">
        <v>651</v>
      </c>
    </row>
    <row r="212" spans="1:4" x14ac:dyDescent="0.25">
      <c r="A212" s="14" t="s">
        <v>738</v>
      </c>
      <c r="B212" s="18">
        <v>83</v>
      </c>
      <c r="C212" t="s">
        <v>90</v>
      </c>
      <c r="D212" t="s">
        <v>651</v>
      </c>
    </row>
    <row r="213" spans="1:4" x14ac:dyDescent="0.25">
      <c r="A213" s="14" t="s">
        <v>737</v>
      </c>
      <c r="B213" s="18">
        <v>85</v>
      </c>
      <c r="C213" t="s">
        <v>94</v>
      </c>
      <c r="D213" t="s">
        <v>651</v>
      </c>
    </row>
    <row r="214" spans="1:4" x14ac:dyDescent="0.25">
      <c r="A214" s="14" t="s">
        <v>736</v>
      </c>
      <c r="B214" s="18">
        <v>2</v>
      </c>
      <c r="C214" t="s">
        <v>356</v>
      </c>
      <c r="D214" t="s">
        <v>651</v>
      </c>
    </row>
    <row r="215" spans="1:4" x14ac:dyDescent="0.25">
      <c r="A215" s="14" t="s">
        <v>735</v>
      </c>
      <c r="B215" s="18">
        <v>48</v>
      </c>
      <c r="C215" t="s">
        <v>191</v>
      </c>
      <c r="D215" t="s">
        <v>651</v>
      </c>
    </row>
    <row r="216" spans="1:4" x14ac:dyDescent="0.25">
      <c r="A216" s="14" t="s">
        <v>734</v>
      </c>
      <c r="B216" s="18">
        <v>73</v>
      </c>
      <c r="C216" t="s">
        <v>222</v>
      </c>
      <c r="D216" t="s">
        <v>651</v>
      </c>
    </row>
    <row r="217" spans="1:4" s="19" customFormat="1" ht="15.75" thickBot="1" x14ac:dyDescent="0.3">
      <c r="A217" s="20" t="s">
        <v>733</v>
      </c>
      <c r="B217" s="18">
        <v>80</v>
      </c>
      <c r="C217" t="s">
        <v>224</v>
      </c>
      <c r="D217" s="19" t="s">
        <v>651</v>
      </c>
    </row>
    <row r="218" spans="1:4" x14ac:dyDescent="0.25">
      <c r="A218" s="14" t="s">
        <v>740</v>
      </c>
      <c r="B218" s="18">
        <v>41</v>
      </c>
      <c r="C218" t="s">
        <v>54</v>
      </c>
      <c r="D218" t="s">
        <v>55</v>
      </c>
    </row>
    <row r="219" spans="1:4" x14ac:dyDescent="0.25">
      <c r="A219" s="14" t="s">
        <v>739</v>
      </c>
      <c r="B219" s="18">
        <v>57</v>
      </c>
      <c r="C219" t="s">
        <v>69</v>
      </c>
      <c r="D219" t="s">
        <v>55</v>
      </c>
    </row>
    <row r="220" spans="1:4" x14ac:dyDescent="0.25">
      <c r="A220" s="14" t="s">
        <v>738</v>
      </c>
      <c r="B220" s="18">
        <v>70</v>
      </c>
      <c r="C220" t="s">
        <v>81</v>
      </c>
      <c r="D220" t="s">
        <v>55</v>
      </c>
    </row>
    <row r="221" spans="1:4" x14ac:dyDescent="0.25">
      <c r="A221" s="14" t="s">
        <v>737</v>
      </c>
      <c r="B221" s="18">
        <v>76</v>
      </c>
      <c r="C221" t="s">
        <v>363</v>
      </c>
      <c r="D221" t="s">
        <v>55</v>
      </c>
    </row>
    <row r="222" spans="1:4" x14ac:dyDescent="0.25">
      <c r="A222" s="14" t="s">
        <v>736</v>
      </c>
      <c r="B222" s="18">
        <v>8</v>
      </c>
      <c r="C222" t="s">
        <v>107</v>
      </c>
      <c r="D222" t="s">
        <v>55</v>
      </c>
    </row>
    <row r="223" spans="1:4" x14ac:dyDescent="0.25">
      <c r="A223" s="14" t="s">
        <v>735</v>
      </c>
      <c r="B223" s="18">
        <v>34</v>
      </c>
      <c r="C223" t="s">
        <v>176</v>
      </c>
      <c r="D223" t="s">
        <v>55</v>
      </c>
    </row>
    <row r="224" spans="1:4" x14ac:dyDescent="0.25">
      <c r="A224" s="14" t="s">
        <v>734</v>
      </c>
      <c r="B224" s="18">
        <v>72</v>
      </c>
      <c r="C224" t="s">
        <v>219</v>
      </c>
      <c r="D224" t="s">
        <v>55</v>
      </c>
    </row>
    <row r="225" spans="1:4" s="19" customFormat="1" ht="15.75" thickBot="1" x14ac:dyDescent="0.3">
      <c r="A225" s="20" t="s">
        <v>733</v>
      </c>
      <c r="B225" s="18">
        <v>74</v>
      </c>
      <c r="C225" t="s">
        <v>453</v>
      </c>
      <c r="D225" s="19" t="s">
        <v>55</v>
      </c>
    </row>
    <row r="226" spans="1:4" x14ac:dyDescent="0.25">
      <c r="A226" s="14" t="s">
        <v>740</v>
      </c>
      <c r="D226" t="s">
        <v>650</v>
      </c>
    </row>
    <row r="227" spans="1:4" x14ac:dyDescent="0.25">
      <c r="A227" s="14" t="s">
        <v>739</v>
      </c>
      <c r="D227" t="s">
        <v>650</v>
      </c>
    </row>
    <row r="228" spans="1:4" x14ac:dyDescent="0.25">
      <c r="A228" s="14" t="s">
        <v>738</v>
      </c>
      <c r="D228" t="s">
        <v>650</v>
      </c>
    </row>
    <row r="229" spans="1:4" x14ac:dyDescent="0.25">
      <c r="A229" s="14" t="s">
        <v>737</v>
      </c>
      <c r="D229" t="s">
        <v>650</v>
      </c>
    </row>
    <row r="230" spans="1:4" x14ac:dyDescent="0.25">
      <c r="A230" s="14" t="s">
        <v>736</v>
      </c>
      <c r="D230" t="s">
        <v>650</v>
      </c>
    </row>
    <row r="231" spans="1:4" x14ac:dyDescent="0.25">
      <c r="A231" s="14" t="s">
        <v>735</v>
      </c>
      <c r="D231" t="s">
        <v>650</v>
      </c>
    </row>
    <row r="232" spans="1:4" x14ac:dyDescent="0.25">
      <c r="A232" s="14" t="s">
        <v>734</v>
      </c>
      <c r="D232" t="s">
        <v>650</v>
      </c>
    </row>
    <row r="233" spans="1:4" s="19" customFormat="1" ht="15.75" thickBot="1" x14ac:dyDescent="0.3">
      <c r="A233" s="20" t="s">
        <v>733</v>
      </c>
      <c r="D233" s="19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Markfieldresults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2017-03-12T21:25:16Z</dcterms:created>
  <dcterms:modified xsi:type="dcterms:W3CDTF">2017-03-19T17:53:23Z</dcterms:modified>
</cp:coreProperties>
</file>