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60" windowWidth="20055" windowHeight="7950"/>
  </bookViews>
  <sheets>
    <sheet name="Stilton7Final" sheetId="1" r:id="rId1"/>
    <sheet name="TeamResults" sheetId="2" r:id="rId2"/>
    <sheet name="Men" sheetId="3" r:id="rId3"/>
    <sheet name="VetMen" sheetId="5" r:id="rId4"/>
    <sheet name="Ladies" sheetId="4" r:id="rId5"/>
    <sheet name="VetLadies" sheetId="6" r:id="rId6"/>
    <sheet name="Mixed" sheetId="7" r:id="rId7"/>
    <sheet name="Clubs" sheetId="8" r:id="rId8"/>
  </sheets>
  <definedNames>
    <definedName name="_xlnm._FilterDatabase" localSheetId="0" hidden="1">Stilton7Final!$A$4:$N$467</definedName>
    <definedName name="_xlnm._FilterDatabase" localSheetId="5" hidden="1">VetLadies!$A$1:$D$175</definedName>
  </definedNames>
  <calcPr calcId="171027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H281" i="2" l="1"/>
  <c r="G281" i="2"/>
  <c r="H274" i="2"/>
  <c r="G274" i="2"/>
  <c r="H268" i="2"/>
  <c r="G268" i="2"/>
  <c r="H286" i="2"/>
  <c r="G286" i="2"/>
  <c r="H259" i="2"/>
  <c r="G259" i="2"/>
  <c r="H267" i="2"/>
  <c r="G267" i="2"/>
  <c r="H261" i="2"/>
  <c r="G261" i="2"/>
  <c r="H277" i="2"/>
  <c r="G277" i="2"/>
  <c r="H285" i="2"/>
  <c r="G285" i="2"/>
  <c r="H265" i="2"/>
  <c r="G265" i="2"/>
  <c r="H260" i="2"/>
  <c r="G260" i="2"/>
  <c r="H262" i="2"/>
  <c r="G262" i="2"/>
  <c r="H284" i="2"/>
  <c r="G284" i="2"/>
  <c r="H283" i="2"/>
  <c r="G283" i="2"/>
  <c r="H282" i="2"/>
  <c r="G282" i="2"/>
  <c r="H280" i="2"/>
  <c r="G280" i="2"/>
  <c r="H266" i="2"/>
  <c r="G266" i="2"/>
  <c r="H264" i="2"/>
  <c r="G264" i="2"/>
  <c r="H271" i="2"/>
  <c r="G271" i="2"/>
  <c r="H258" i="2"/>
  <c r="G258" i="2"/>
  <c r="H278" i="2"/>
  <c r="G278" i="2"/>
  <c r="H276" i="2"/>
  <c r="G276" i="2"/>
  <c r="H270" i="2"/>
  <c r="G270" i="2"/>
  <c r="H279" i="2"/>
  <c r="G279" i="2"/>
  <c r="H275" i="2"/>
  <c r="G275" i="2"/>
  <c r="H263" i="2"/>
  <c r="G263" i="2"/>
  <c r="H273" i="2"/>
  <c r="G273" i="2"/>
  <c r="H272" i="2"/>
  <c r="G272" i="2"/>
  <c r="H269" i="2"/>
  <c r="G269" i="2"/>
  <c r="H218" i="2"/>
  <c r="G218" i="2"/>
  <c r="H227" i="2"/>
  <c r="G227" i="2"/>
  <c r="M225" i="2"/>
  <c r="L225" i="2"/>
  <c r="H216" i="2"/>
  <c r="G216" i="2"/>
  <c r="M224" i="2"/>
  <c r="L224" i="2"/>
  <c r="H220" i="2"/>
  <c r="G220" i="2"/>
  <c r="M223" i="2"/>
  <c r="L223" i="2"/>
  <c r="H226" i="2"/>
  <c r="G226" i="2"/>
  <c r="M207" i="2"/>
  <c r="L207" i="2"/>
  <c r="H215" i="2"/>
  <c r="G215" i="2"/>
  <c r="M222" i="2"/>
  <c r="L222" i="2"/>
  <c r="H225" i="2"/>
  <c r="G225" i="2"/>
  <c r="M221" i="2"/>
  <c r="L221" i="2"/>
  <c r="H224" i="2"/>
  <c r="G224" i="2"/>
  <c r="M220" i="2"/>
  <c r="L220" i="2"/>
  <c r="H223" i="2"/>
  <c r="G223" i="2"/>
  <c r="M219" i="2"/>
  <c r="L219" i="2"/>
  <c r="H222" i="2"/>
  <c r="G222" i="2"/>
  <c r="M218" i="2"/>
  <c r="L218" i="2"/>
  <c r="H221" i="2"/>
  <c r="G221" i="2"/>
  <c r="M217" i="2"/>
  <c r="L217" i="2"/>
  <c r="H217" i="2"/>
  <c r="G217" i="2"/>
  <c r="M216" i="2"/>
  <c r="L216" i="2"/>
  <c r="H219" i="2"/>
  <c r="G219" i="2"/>
  <c r="M215" i="2"/>
  <c r="L215" i="2"/>
  <c r="M214" i="2"/>
  <c r="L214" i="2"/>
  <c r="M213" i="2"/>
  <c r="L213" i="2"/>
  <c r="H206" i="2"/>
  <c r="G206" i="2"/>
  <c r="M212" i="2"/>
  <c r="L212" i="2"/>
  <c r="H205" i="2"/>
  <c r="G205" i="2"/>
  <c r="M211" i="2"/>
  <c r="L211" i="2"/>
  <c r="H210" i="2"/>
  <c r="G210" i="2"/>
  <c r="M208" i="2"/>
  <c r="L208" i="2"/>
  <c r="H211" i="2"/>
  <c r="G211" i="2"/>
  <c r="M210" i="2"/>
  <c r="L210" i="2"/>
  <c r="H207" i="2"/>
  <c r="G207" i="2"/>
  <c r="M209" i="2"/>
  <c r="L209" i="2"/>
  <c r="H212" i="2"/>
  <c r="G212" i="2"/>
  <c r="H209" i="2"/>
  <c r="G209" i="2"/>
  <c r="H208" i="2"/>
  <c r="G208" i="2"/>
  <c r="M195" i="2"/>
  <c r="L195" i="2"/>
  <c r="M197" i="2"/>
  <c r="L197" i="2"/>
  <c r="M200" i="2"/>
  <c r="L200" i="2"/>
  <c r="H196" i="2"/>
  <c r="G196" i="2"/>
  <c r="M202" i="2"/>
  <c r="L202" i="2"/>
  <c r="H195" i="2"/>
  <c r="G195" i="2"/>
  <c r="M196" i="2"/>
  <c r="L196" i="2"/>
  <c r="H198" i="2"/>
  <c r="G198" i="2"/>
  <c r="M203" i="2"/>
  <c r="L203" i="2"/>
  <c r="H197" i="2"/>
  <c r="G197" i="2"/>
  <c r="M201" i="2"/>
  <c r="L201" i="2"/>
  <c r="H201" i="2"/>
  <c r="G201" i="2"/>
  <c r="M199" i="2"/>
  <c r="L199" i="2"/>
  <c r="H200" i="2"/>
  <c r="G200" i="2"/>
  <c r="M204" i="2"/>
  <c r="L204" i="2"/>
  <c r="H199" i="2"/>
  <c r="G199" i="2"/>
  <c r="M198" i="2"/>
  <c r="L198" i="2"/>
  <c r="H202" i="2"/>
  <c r="G202" i="2"/>
  <c r="H164" i="2"/>
  <c r="G164" i="2"/>
  <c r="H163" i="2"/>
  <c r="G163" i="2"/>
  <c r="M144" i="2"/>
  <c r="L144" i="2"/>
  <c r="H155" i="2"/>
  <c r="G155" i="2"/>
  <c r="M162" i="2"/>
  <c r="L162" i="2"/>
  <c r="H162" i="2"/>
  <c r="G162" i="2"/>
  <c r="M161" i="2"/>
  <c r="L161" i="2"/>
  <c r="H152" i="2"/>
  <c r="G152" i="2"/>
  <c r="M145" i="2"/>
  <c r="L145" i="2"/>
  <c r="H153" i="2"/>
  <c r="G153" i="2"/>
  <c r="M160" i="2"/>
  <c r="L160" i="2"/>
  <c r="H161" i="2"/>
  <c r="G161" i="2"/>
  <c r="M159" i="2"/>
  <c r="L159" i="2"/>
  <c r="H158" i="2"/>
  <c r="G158" i="2"/>
  <c r="M158" i="2"/>
  <c r="L158" i="2"/>
  <c r="H157" i="2"/>
  <c r="G157" i="2"/>
  <c r="M146" i="2"/>
  <c r="L146" i="2"/>
  <c r="H156" i="2"/>
  <c r="G156" i="2"/>
  <c r="M157" i="2"/>
  <c r="L157" i="2"/>
  <c r="H159" i="2"/>
  <c r="G159" i="2"/>
  <c r="M156" i="2"/>
  <c r="L156" i="2"/>
  <c r="H160" i="2"/>
  <c r="G160" i="2"/>
  <c r="M155" i="2"/>
  <c r="L155" i="2"/>
  <c r="H154" i="2"/>
  <c r="G154" i="2"/>
  <c r="M154" i="2"/>
  <c r="L154" i="2"/>
  <c r="M148" i="2"/>
  <c r="L148" i="2"/>
  <c r="M149" i="2"/>
  <c r="L149" i="2"/>
  <c r="H145" i="2"/>
  <c r="G145" i="2"/>
  <c r="M153" i="2"/>
  <c r="L153" i="2"/>
  <c r="H143" i="2"/>
  <c r="G143" i="2"/>
  <c r="M152" i="2"/>
  <c r="L152" i="2"/>
  <c r="H148" i="2"/>
  <c r="G148" i="2"/>
  <c r="M151" i="2"/>
  <c r="L151" i="2"/>
  <c r="H147" i="2"/>
  <c r="G147" i="2"/>
  <c r="M150" i="2"/>
  <c r="L150" i="2"/>
  <c r="H146" i="2"/>
  <c r="G146" i="2"/>
  <c r="M147" i="2"/>
  <c r="L147" i="2"/>
  <c r="H144" i="2"/>
  <c r="G144" i="2"/>
  <c r="H142" i="2"/>
  <c r="G142" i="2"/>
  <c r="H149" i="2"/>
  <c r="G149" i="2"/>
  <c r="M138" i="2"/>
  <c r="L138" i="2"/>
  <c r="M133" i="2"/>
  <c r="L133" i="2"/>
  <c r="M134" i="2"/>
  <c r="L134" i="2"/>
  <c r="H132" i="2"/>
  <c r="G132" i="2"/>
  <c r="M136" i="2"/>
  <c r="L136" i="2"/>
  <c r="H136" i="2"/>
  <c r="G136" i="2"/>
  <c r="M132" i="2"/>
  <c r="L132" i="2"/>
  <c r="H133" i="2"/>
  <c r="G133" i="2"/>
  <c r="M140" i="2"/>
  <c r="L140" i="2"/>
  <c r="H139" i="2"/>
  <c r="G139" i="2"/>
  <c r="M137" i="2"/>
  <c r="L137" i="2"/>
  <c r="H134" i="2"/>
  <c r="G134" i="2"/>
  <c r="M135" i="2"/>
  <c r="L135" i="2"/>
  <c r="H135" i="2"/>
  <c r="G135" i="2"/>
  <c r="M141" i="2"/>
  <c r="L141" i="2"/>
  <c r="H138" i="2"/>
  <c r="G138" i="2"/>
  <c r="M139" i="2"/>
  <c r="L139" i="2"/>
  <c r="H137" i="2"/>
  <c r="G137" i="2"/>
  <c r="H92" i="2"/>
  <c r="G92" i="2"/>
  <c r="H100" i="2"/>
  <c r="G100" i="2"/>
  <c r="M98" i="2"/>
  <c r="L98" i="2"/>
  <c r="H93" i="2"/>
  <c r="G93" i="2"/>
  <c r="M97" i="2"/>
  <c r="L97" i="2"/>
  <c r="H99" i="2"/>
  <c r="G99" i="2"/>
  <c r="M82" i="2"/>
  <c r="L82" i="2"/>
  <c r="H88" i="2"/>
  <c r="G88" i="2"/>
  <c r="M96" i="2"/>
  <c r="L96" i="2"/>
  <c r="H98" i="2"/>
  <c r="G98" i="2"/>
  <c r="M80" i="2"/>
  <c r="L80" i="2"/>
  <c r="H97" i="2"/>
  <c r="G97" i="2"/>
  <c r="M95" i="2"/>
  <c r="L95" i="2"/>
  <c r="H96" i="2"/>
  <c r="G96" i="2"/>
  <c r="M94" i="2"/>
  <c r="L94" i="2"/>
  <c r="H95" i="2"/>
  <c r="G95" i="2"/>
  <c r="M83" i="2"/>
  <c r="L83" i="2"/>
  <c r="H94" i="2"/>
  <c r="G94" i="2"/>
  <c r="M93" i="2"/>
  <c r="L93" i="2"/>
  <c r="H91" i="2"/>
  <c r="G91" i="2"/>
  <c r="M92" i="2"/>
  <c r="L92" i="2"/>
  <c r="H89" i="2"/>
  <c r="G89" i="2"/>
  <c r="M91" i="2"/>
  <c r="L91" i="2"/>
  <c r="H90" i="2"/>
  <c r="G90" i="2"/>
  <c r="M90" i="2"/>
  <c r="L90" i="2"/>
  <c r="M89" i="2"/>
  <c r="L89" i="2"/>
  <c r="M88" i="2"/>
  <c r="L88" i="2"/>
  <c r="H84" i="2"/>
  <c r="G84" i="2"/>
  <c r="M87" i="2"/>
  <c r="L87" i="2"/>
  <c r="H81" i="2"/>
  <c r="G81" i="2"/>
  <c r="M86" i="2"/>
  <c r="L86" i="2"/>
  <c r="H78" i="2"/>
  <c r="G78" i="2"/>
  <c r="M85" i="2"/>
  <c r="L85" i="2"/>
  <c r="H79" i="2"/>
  <c r="G79" i="2"/>
  <c r="M84" i="2"/>
  <c r="L84" i="2"/>
  <c r="H80" i="2"/>
  <c r="G80" i="2"/>
  <c r="M81" i="2"/>
  <c r="L81" i="2"/>
  <c r="H83" i="2"/>
  <c r="G83" i="2"/>
  <c r="H82" i="2"/>
  <c r="G82" i="2"/>
  <c r="H85" i="2"/>
  <c r="G85" i="2"/>
  <c r="M69" i="2"/>
  <c r="L69" i="2"/>
  <c r="M70" i="2"/>
  <c r="L70" i="2"/>
  <c r="M68" i="2"/>
  <c r="L68" i="2"/>
  <c r="H73" i="2"/>
  <c r="G73" i="2"/>
  <c r="M75" i="2"/>
  <c r="L75" i="2"/>
  <c r="H68" i="2"/>
  <c r="G68" i="2"/>
  <c r="M74" i="2"/>
  <c r="L74" i="2"/>
  <c r="H71" i="2"/>
  <c r="G71" i="2"/>
  <c r="M73" i="2"/>
  <c r="L73" i="2"/>
  <c r="H69" i="2"/>
  <c r="G69" i="2"/>
  <c r="M71" i="2"/>
  <c r="L71" i="2"/>
  <c r="H74" i="2"/>
  <c r="G74" i="2"/>
  <c r="M76" i="2"/>
  <c r="L76" i="2"/>
  <c r="H70" i="2"/>
  <c r="G70" i="2"/>
  <c r="M72" i="2"/>
  <c r="L72" i="2"/>
  <c r="H72" i="2"/>
  <c r="G72" i="2"/>
  <c r="M77" i="2"/>
  <c r="L77" i="2"/>
  <c r="H75" i="2"/>
  <c r="G75" i="2"/>
  <c r="H36" i="2"/>
  <c r="G36" i="2"/>
  <c r="H35" i="2"/>
  <c r="G35" i="2"/>
  <c r="M19" i="2"/>
  <c r="L19" i="2"/>
  <c r="H24" i="2"/>
  <c r="G24" i="2"/>
  <c r="M34" i="2"/>
  <c r="L34" i="2"/>
  <c r="H27" i="2"/>
  <c r="G27" i="2"/>
  <c r="M33" i="2"/>
  <c r="L33" i="2"/>
  <c r="H34" i="2"/>
  <c r="G34" i="2"/>
  <c r="M17" i="2"/>
  <c r="L17" i="2"/>
  <c r="H26" i="2"/>
  <c r="G26" i="2"/>
  <c r="M32" i="2"/>
  <c r="L32" i="2"/>
  <c r="H33" i="2"/>
  <c r="G33" i="2"/>
  <c r="M31" i="2"/>
  <c r="L31" i="2"/>
  <c r="H31" i="2"/>
  <c r="G31" i="2"/>
  <c r="M18" i="2"/>
  <c r="L18" i="2"/>
  <c r="H30" i="2"/>
  <c r="G30" i="2"/>
  <c r="M30" i="2"/>
  <c r="L30" i="2"/>
  <c r="H25" i="2"/>
  <c r="G25" i="2"/>
  <c r="M29" i="2"/>
  <c r="L29" i="2"/>
  <c r="H28" i="2"/>
  <c r="G28" i="2"/>
  <c r="M28" i="2"/>
  <c r="L28" i="2"/>
  <c r="H29" i="2"/>
  <c r="G29" i="2"/>
  <c r="M27" i="2"/>
  <c r="L27" i="2"/>
  <c r="H32" i="2"/>
  <c r="G32" i="2"/>
  <c r="M26" i="2"/>
  <c r="L26" i="2"/>
  <c r="M20" i="2"/>
  <c r="L20" i="2"/>
  <c r="M25" i="2"/>
  <c r="L25" i="2"/>
  <c r="H19" i="2"/>
  <c r="G19" i="2"/>
  <c r="M24" i="2"/>
  <c r="L24" i="2"/>
  <c r="H16" i="2"/>
  <c r="G16" i="2"/>
  <c r="M23" i="2"/>
  <c r="L23" i="2"/>
  <c r="H15" i="2"/>
  <c r="G15" i="2"/>
  <c r="M22" i="2"/>
  <c r="L22" i="2"/>
  <c r="H20" i="2"/>
  <c r="G20" i="2"/>
  <c r="M21" i="2"/>
  <c r="L21" i="2"/>
  <c r="H17" i="2"/>
  <c r="G17" i="2"/>
  <c r="M16" i="2"/>
  <c r="L16" i="2"/>
  <c r="H21" i="2"/>
  <c r="G21" i="2"/>
  <c r="H18" i="2"/>
  <c r="G18" i="2"/>
  <c r="H14" i="2"/>
  <c r="G14" i="2"/>
  <c r="M9" i="2"/>
  <c r="L9" i="2"/>
  <c r="M6" i="2"/>
  <c r="L6" i="2"/>
  <c r="M4" i="2"/>
  <c r="L4" i="2"/>
  <c r="H6" i="2"/>
  <c r="G6" i="2"/>
  <c r="M5" i="2"/>
  <c r="L5" i="2"/>
  <c r="H11" i="2"/>
  <c r="G11" i="2"/>
  <c r="M8" i="2"/>
  <c r="L8" i="2"/>
  <c r="H5" i="2"/>
  <c r="G5" i="2"/>
  <c r="M10" i="2"/>
  <c r="L10" i="2"/>
  <c r="H8" i="2"/>
  <c r="G8" i="2"/>
  <c r="M12" i="2"/>
  <c r="L12" i="2"/>
  <c r="H4" i="2"/>
  <c r="G4" i="2"/>
  <c r="M7" i="2"/>
  <c r="L7" i="2"/>
  <c r="H7" i="2"/>
  <c r="G7" i="2"/>
  <c r="M13" i="2"/>
  <c r="L13" i="2"/>
  <c r="H10" i="2"/>
  <c r="G10" i="2"/>
  <c r="M11" i="2"/>
  <c r="L11" i="2"/>
  <c r="H9" i="2"/>
  <c r="G9" i="2"/>
</calcChain>
</file>

<file path=xl/sharedStrings.xml><?xml version="1.0" encoding="utf-8"?>
<sst xmlns="http://schemas.openxmlformats.org/spreadsheetml/2006/main" count="5452" uniqueCount="1092">
  <si>
    <t>POS</t>
  </si>
  <si>
    <t>NAME</t>
  </si>
  <si>
    <t>SEX DIV</t>
  </si>
  <si>
    <t>CLUB</t>
  </si>
  <si>
    <t>CHIP TIME</t>
  </si>
  <si>
    <t>Tom Whitmore</t>
  </si>
  <si>
    <t>SenM</t>
  </si>
  <si>
    <t>Charnwood</t>
  </si>
  <si>
    <t>Michael Trott</t>
  </si>
  <si>
    <t>Hermitage</t>
  </si>
  <si>
    <t>Ryan Bennett</t>
  </si>
  <si>
    <t>Badgers</t>
  </si>
  <si>
    <t>Alun Thomas</t>
  </si>
  <si>
    <t>South Derbyshire</t>
  </si>
  <si>
    <t>Martin Makin</t>
  </si>
  <si>
    <t>VM40</t>
  </si>
  <si>
    <t>Paul Featherstone</t>
  </si>
  <si>
    <t>Duncan Shea Simonds</t>
  </si>
  <si>
    <t>RaceHub</t>
  </si>
  <si>
    <t>Tim Doran</t>
  </si>
  <si>
    <t>Mark Lambell</t>
  </si>
  <si>
    <t>West End Runners</t>
  </si>
  <si>
    <t>Joshua West</t>
  </si>
  <si>
    <t>U20M</t>
  </si>
  <si>
    <t>Ryan Twigg</t>
  </si>
  <si>
    <t>Tim Tickner</t>
  </si>
  <si>
    <t>Birstall</t>
  </si>
  <si>
    <t>John Orgill</t>
  </si>
  <si>
    <t>Danny Warren</t>
  </si>
  <si>
    <t>Dan Leake</t>
  </si>
  <si>
    <t>Team Anstey</t>
  </si>
  <si>
    <t>Simon Mayes</t>
  </si>
  <si>
    <t>Matthew Tonks</t>
  </si>
  <si>
    <t>David Pallett</t>
  </si>
  <si>
    <t>Geoff Roberts</t>
  </si>
  <si>
    <t>Nathan Adams</t>
  </si>
  <si>
    <t>Huncote</t>
  </si>
  <si>
    <t>James Brewster</t>
  </si>
  <si>
    <t>Paul Gowdridge</t>
  </si>
  <si>
    <t>Darren Weston</t>
  </si>
  <si>
    <t>Mark Ramsden</t>
  </si>
  <si>
    <t>Roadhoggs</t>
  </si>
  <si>
    <t>David Jackson</t>
  </si>
  <si>
    <t>Matthew Pleass</t>
  </si>
  <si>
    <t>Ivanhoe</t>
  </si>
  <si>
    <t>Hannah Doran</t>
  </si>
  <si>
    <t>SenF</t>
  </si>
  <si>
    <t>Rob Pullen</t>
  </si>
  <si>
    <t>Fraser Harris</t>
  </si>
  <si>
    <t>Luke Eggleston</t>
  </si>
  <si>
    <t>Stilton</t>
  </si>
  <si>
    <t>Matthew Franklin</t>
  </si>
  <si>
    <t>Wreake</t>
  </si>
  <si>
    <t>Sam Pole</t>
  </si>
  <si>
    <t>Fleckney &amp; Kibworth</t>
  </si>
  <si>
    <t>Chris Langham</t>
  </si>
  <si>
    <t>VM45</t>
  </si>
  <si>
    <t>Hinckley</t>
  </si>
  <si>
    <t>Graham Grewcock</t>
  </si>
  <si>
    <t>Jason Molloy</t>
  </si>
  <si>
    <t>Alastair Burgwin</t>
  </si>
  <si>
    <t>Bruno Nikoloff</t>
  </si>
  <si>
    <t>VM50</t>
  </si>
  <si>
    <t>Nick Brown</t>
  </si>
  <si>
    <t>Aaron Chetwynd</t>
  </si>
  <si>
    <t>Rohan Kumar</t>
  </si>
  <si>
    <t>Stephen Snow</t>
  </si>
  <si>
    <t>Darren Glover</t>
  </si>
  <si>
    <t>Shaun Crowson</t>
  </si>
  <si>
    <t>Poplar</t>
  </si>
  <si>
    <t>Charlie Austin</t>
  </si>
  <si>
    <t>Wigston</t>
  </si>
  <si>
    <t>Philip Elliott</t>
  </si>
  <si>
    <t>Jason Kermode</t>
  </si>
  <si>
    <t>Luke Smith</t>
  </si>
  <si>
    <t>Natalie Teece</t>
  </si>
  <si>
    <t>Adrian Payne</t>
  </si>
  <si>
    <t>Daniel Williamson</t>
  </si>
  <si>
    <t>Nick Strange</t>
  </si>
  <si>
    <t>Tristan Snutch</t>
  </si>
  <si>
    <t>Ben Milsom</t>
  </si>
  <si>
    <t>Ian Sharpe</t>
  </si>
  <si>
    <t>Jonathan Strong</t>
  </si>
  <si>
    <t>Glenn Smith</t>
  </si>
  <si>
    <t>James Thurman</t>
  </si>
  <si>
    <t>Clive Jones</t>
  </si>
  <si>
    <t>Sam Jolly</t>
  </si>
  <si>
    <t>Louis Barnes</t>
  </si>
  <si>
    <t>David Yarnall</t>
  </si>
  <si>
    <t>Desford</t>
  </si>
  <si>
    <t>Nick Cook</t>
  </si>
  <si>
    <t>James Ketteringham</t>
  </si>
  <si>
    <t>Nicola Holmes</t>
  </si>
  <si>
    <t>Andy Cooper</t>
  </si>
  <si>
    <t>Richard Bettsworth</t>
  </si>
  <si>
    <t>Phillip Halse</t>
  </si>
  <si>
    <t>Scott Beasley</t>
  </si>
  <si>
    <t>Mark Langdale</t>
  </si>
  <si>
    <t>Harris Millar</t>
  </si>
  <si>
    <t>Bonita Robinson</t>
  </si>
  <si>
    <t>Andy Ball</t>
  </si>
  <si>
    <t>Ian Thompson</t>
  </si>
  <si>
    <t>Andrew Orme</t>
  </si>
  <si>
    <t>Brendan Ford</t>
  </si>
  <si>
    <t>Max Barratt</t>
  </si>
  <si>
    <t>Jimmy Noone</t>
  </si>
  <si>
    <t>Sam Clarke</t>
  </si>
  <si>
    <t>Bethan Padbury</t>
  </si>
  <si>
    <t>U20F</t>
  </si>
  <si>
    <t>Nick Moore</t>
  </si>
  <si>
    <t>Matthew Curtis</t>
  </si>
  <si>
    <t>Nicky Whitehead</t>
  </si>
  <si>
    <t>Stewart Pennykid</t>
  </si>
  <si>
    <t>Clare Cunningham</t>
  </si>
  <si>
    <t>Dale Jenkins</t>
  </si>
  <si>
    <t>VM55</t>
  </si>
  <si>
    <t>Nigel Smith</t>
  </si>
  <si>
    <t>Richard Veitch</t>
  </si>
  <si>
    <t>Stuart Carss</t>
  </si>
  <si>
    <t>Barry Hibberd</t>
  </si>
  <si>
    <t>VM60</t>
  </si>
  <si>
    <t>Dave Lodwick</t>
  </si>
  <si>
    <t>Colin Warden</t>
  </si>
  <si>
    <t>Harry Langham</t>
  </si>
  <si>
    <t>Mark Hodson</t>
  </si>
  <si>
    <t>Martin Yeomans</t>
  </si>
  <si>
    <t>Oliver Barratt</t>
  </si>
  <si>
    <t>Darren Cresswell</t>
  </si>
  <si>
    <t>Mark Whitmore</t>
  </si>
  <si>
    <t>Richard Bufton</t>
  </si>
  <si>
    <t>Harborough</t>
  </si>
  <si>
    <t>Patrick Horn</t>
  </si>
  <si>
    <t>Jonathan Bott</t>
  </si>
  <si>
    <t>Kathy Rolington</t>
  </si>
  <si>
    <t>VF55</t>
  </si>
  <si>
    <t>Gary Ashwell</t>
  </si>
  <si>
    <t>Adam Dovey</t>
  </si>
  <si>
    <t>James Allsop</t>
  </si>
  <si>
    <t>Mark Bradford</t>
  </si>
  <si>
    <t>Marvin Smith</t>
  </si>
  <si>
    <t>Matthew Moore</t>
  </si>
  <si>
    <t>Andy Wilford</t>
  </si>
  <si>
    <t>Mia Weston</t>
  </si>
  <si>
    <t>Nicola Clews</t>
  </si>
  <si>
    <t>Ian Fisk</t>
  </si>
  <si>
    <t>Barrow</t>
  </si>
  <si>
    <t>Neil Parry</t>
  </si>
  <si>
    <t>Elisa Whittlestone</t>
  </si>
  <si>
    <t>VF50</t>
  </si>
  <si>
    <t>Hayley Biggs</t>
  </si>
  <si>
    <t>Liam King</t>
  </si>
  <si>
    <t>Ben Satchell</t>
  </si>
  <si>
    <t>Mike McSharry</t>
  </si>
  <si>
    <t>Sharon Taylor</t>
  </si>
  <si>
    <t>VF40</t>
  </si>
  <si>
    <t>Charlotte Wood</t>
  </si>
  <si>
    <t>VF45</t>
  </si>
  <si>
    <t>Steve Langford</t>
  </si>
  <si>
    <t>Mark Sadler</t>
  </si>
  <si>
    <t>Rebecca Holmes</t>
  </si>
  <si>
    <t>Steven Wheeler</t>
  </si>
  <si>
    <t>Vickie Hallam</t>
  </si>
  <si>
    <t>Muhammad Ashraf</t>
  </si>
  <si>
    <t>Duncan Smith</t>
  </si>
  <si>
    <t>Michelle Farlow</t>
  </si>
  <si>
    <t>Kate Perkins</t>
  </si>
  <si>
    <t>Kathryn Evans</t>
  </si>
  <si>
    <t>Hannah Wheeler</t>
  </si>
  <si>
    <t>Brian Williams</t>
  </si>
  <si>
    <t>Emma Raven</t>
  </si>
  <si>
    <t>Graham Smith</t>
  </si>
  <si>
    <t>Chris Dawkins</t>
  </si>
  <si>
    <t>Julie Bass</t>
  </si>
  <si>
    <t>Conrad Webbe</t>
  </si>
  <si>
    <t>Gareth Tomlinson</t>
  </si>
  <si>
    <t>Graham Hobbs</t>
  </si>
  <si>
    <t>Marcus Shaikh</t>
  </si>
  <si>
    <t>Leanne Milner</t>
  </si>
  <si>
    <t>Steve Hutton</t>
  </si>
  <si>
    <t>Rolf Hoelmer</t>
  </si>
  <si>
    <t>Mick Tinbergen</t>
  </si>
  <si>
    <t>Chris Unwin</t>
  </si>
  <si>
    <t>Celine Guery</t>
  </si>
  <si>
    <t>Vicki Lowe</t>
  </si>
  <si>
    <t>Bernadette Owen</t>
  </si>
  <si>
    <t>VF60</t>
  </si>
  <si>
    <t>Denis Thompson</t>
  </si>
  <si>
    <t>Wendy Thompson</t>
  </si>
  <si>
    <t>Guy Taylor</t>
  </si>
  <si>
    <t>Helen Mercer</t>
  </si>
  <si>
    <t>Lisa Spence</t>
  </si>
  <si>
    <t>Anne Timlock</t>
  </si>
  <si>
    <t>Amey Brassington</t>
  </si>
  <si>
    <t>Stuart Wells</t>
  </si>
  <si>
    <t>Mark Jones</t>
  </si>
  <si>
    <t>Carly Wilson</t>
  </si>
  <si>
    <t>Craig Turlington</t>
  </si>
  <si>
    <t>Lloyd Leavis</t>
  </si>
  <si>
    <t>Linda Whitelegg</t>
  </si>
  <si>
    <t>John Hart</t>
  </si>
  <si>
    <t>Liz Goodbourn</t>
  </si>
  <si>
    <t>Tom Foyster</t>
  </si>
  <si>
    <t>Shaun Newbold</t>
  </si>
  <si>
    <t>Sharon Hurst</t>
  </si>
  <si>
    <t>Rachel Frudd</t>
  </si>
  <si>
    <t>Paul Cohen</t>
  </si>
  <si>
    <t>Kirsty Black</t>
  </si>
  <si>
    <t>Rebecca Parry</t>
  </si>
  <si>
    <t>Casey Limmage</t>
  </si>
  <si>
    <t>Angus Spence</t>
  </si>
  <si>
    <t>Vicky Mayes</t>
  </si>
  <si>
    <t>Joanna Platts</t>
  </si>
  <si>
    <t>Robert Crow</t>
  </si>
  <si>
    <t>Helen Carss</t>
  </si>
  <si>
    <t>Roger Kerridge</t>
  </si>
  <si>
    <t>Peter Barsby</t>
  </si>
  <si>
    <t>Katrina Wightman</t>
  </si>
  <si>
    <t>Claire Bryan</t>
  </si>
  <si>
    <t>Jason Laney</t>
  </si>
  <si>
    <t>David Jarvis</t>
  </si>
  <si>
    <t>Nicole Gutteridge</t>
  </si>
  <si>
    <t>Miriam Cox</t>
  </si>
  <si>
    <t>Andrew Peel</t>
  </si>
  <si>
    <t>Anne Newbery</t>
  </si>
  <si>
    <t>Jamie Butler</t>
  </si>
  <si>
    <t>Joe Boyle</t>
  </si>
  <si>
    <t>Debbie Weeks</t>
  </si>
  <si>
    <t>Claire Kiffin</t>
  </si>
  <si>
    <t>Nicki Bowman</t>
  </si>
  <si>
    <t>Martin Beattie</t>
  </si>
  <si>
    <t>William Butler</t>
  </si>
  <si>
    <t>Simon Bradshaw</t>
  </si>
  <si>
    <t>Frank Lusk</t>
  </si>
  <si>
    <t>Beaumont</t>
  </si>
  <si>
    <t>Steven Latham</t>
  </si>
  <si>
    <t>Emily Newton</t>
  </si>
  <si>
    <t>Sarah Johnson</t>
  </si>
  <si>
    <t>Cheryl Wright</t>
  </si>
  <si>
    <t>Vicky Beaumont</t>
  </si>
  <si>
    <t>Tracey Johnson</t>
  </si>
  <si>
    <t>Mark Purvey</t>
  </si>
  <si>
    <t>Gemma Pegg</t>
  </si>
  <si>
    <t>Michele Lattimore</t>
  </si>
  <si>
    <t>Carolyn Osborne</t>
  </si>
  <si>
    <t>Rebecca Chandler</t>
  </si>
  <si>
    <t>Teresa Rizoyannis</t>
  </si>
  <si>
    <t>Julie Dutton</t>
  </si>
  <si>
    <t>Sarah Widdowson</t>
  </si>
  <si>
    <t>Peter Graves</t>
  </si>
  <si>
    <t>Hannah Burgess</t>
  </si>
  <si>
    <t>David Beaumont</t>
  </si>
  <si>
    <t>Ray Lack</t>
  </si>
  <si>
    <t>VM70</t>
  </si>
  <si>
    <t>Laura Graves</t>
  </si>
  <si>
    <t>Peter Barratt</t>
  </si>
  <si>
    <t>VM65</t>
  </si>
  <si>
    <t>Janet Hall</t>
  </si>
  <si>
    <t>Justin O'Brien</t>
  </si>
  <si>
    <t>Tim Pole</t>
  </si>
  <si>
    <t>Paul Winterton</t>
  </si>
  <si>
    <t>James Hollingsworth</t>
  </si>
  <si>
    <t>Ray Walker</t>
  </si>
  <si>
    <t>Sarah Lawrence</t>
  </si>
  <si>
    <t>Claire Limmage</t>
  </si>
  <si>
    <t>Rachael Bunting</t>
  </si>
  <si>
    <t>Colin Mayes</t>
  </si>
  <si>
    <t>Debbie Nicholson</t>
  </si>
  <si>
    <t>Heather Vaughan</t>
  </si>
  <si>
    <t>Mark Young</t>
  </si>
  <si>
    <t>Jane White</t>
  </si>
  <si>
    <t>Alison Allan</t>
  </si>
  <si>
    <t>Mel Willatt</t>
  </si>
  <si>
    <t>Andy Finlow</t>
  </si>
  <si>
    <t>Nikki Welyczko</t>
  </si>
  <si>
    <t>Lisa Thomas</t>
  </si>
  <si>
    <t>Charlotte Orgill</t>
  </si>
  <si>
    <t>Kevan Howarth</t>
  </si>
  <si>
    <t>Kelly Hebden</t>
  </si>
  <si>
    <t>David Styring</t>
  </si>
  <si>
    <t>Abigail Arthur</t>
  </si>
  <si>
    <t>Tony Johnson</t>
  </si>
  <si>
    <t>Joy Brown</t>
  </si>
  <si>
    <t>Ruth Evans</t>
  </si>
  <si>
    <t>John Starbuck</t>
  </si>
  <si>
    <t>Emma Purcell</t>
  </si>
  <si>
    <t>Amanda Palmer</t>
  </si>
  <si>
    <t>Claire Edwards</t>
  </si>
  <si>
    <t>Angela Bebbington</t>
  </si>
  <si>
    <t>Marie Wilford</t>
  </si>
  <si>
    <t>Jason Tyler</t>
  </si>
  <si>
    <t>Judith Baser</t>
  </si>
  <si>
    <t>Eleanor Johnson</t>
  </si>
  <si>
    <t>Vanessa Walker</t>
  </si>
  <si>
    <t>Emma Thompson</t>
  </si>
  <si>
    <t>Becky Jehu</t>
  </si>
  <si>
    <t>Neil Gillett</t>
  </si>
  <si>
    <t>Charlotte M Sinclair</t>
  </si>
  <si>
    <t>Lily Bowman</t>
  </si>
  <si>
    <t>Becky Fairbairn</t>
  </si>
  <si>
    <t>Richard Bebbington</t>
  </si>
  <si>
    <t>Jodi Nicholson</t>
  </si>
  <si>
    <t>Judy Parkes</t>
  </si>
  <si>
    <t>Peter Cumberworth</t>
  </si>
  <si>
    <t>Grania Towle</t>
  </si>
  <si>
    <t>Teresa Bradshaw</t>
  </si>
  <si>
    <t>Ella Cumberworth</t>
  </si>
  <si>
    <t>Jason Husselbee-Orwi</t>
  </si>
  <si>
    <t>Hazel Fossey</t>
  </si>
  <si>
    <t>Lorraine Jex</t>
  </si>
  <si>
    <t>Elizabeth Aspden-Mansfie</t>
  </si>
  <si>
    <t>Victoria Vernon</t>
  </si>
  <si>
    <t>Julie Hudson</t>
  </si>
  <si>
    <t>Andy Kemp</t>
  </si>
  <si>
    <t>Annie Pointon</t>
  </si>
  <si>
    <t>Lisa Emery</t>
  </si>
  <si>
    <t>Celia Bown</t>
  </si>
  <si>
    <t>Lindsey-Jo Hartshorn</t>
  </si>
  <si>
    <t>Jeanette Douglas</t>
  </si>
  <si>
    <t>Deryk Woods</t>
  </si>
  <si>
    <t>Michelle Withey</t>
  </si>
  <si>
    <t>Geoffrey Oliver</t>
  </si>
  <si>
    <t>VM80</t>
  </si>
  <si>
    <t>Dean Hassall</t>
  </si>
  <si>
    <t>Jennifer Kent</t>
  </si>
  <si>
    <t>Gail Whalley</t>
  </si>
  <si>
    <t>VF65</t>
  </si>
  <si>
    <t>Ella Reynolds</t>
  </si>
  <si>
    <t>Derek Marshall</t>
  </si>
  <si>
    <t>Paula Beniston</t>
  </si>
  <si>
    <t>Penny Wellard</t>
  </si>
  <si>
    <t>Judy McSharry</t>
  </si>
  <si>
    <t>Suzanne Betts-Sanders</t>
  </si>
  <si>
    <t>Andy Lundy</t>
  </si>
  <si>
    <t>Stella Hickingbottom</t>
  </si>
  <si>
    <t>Sarah Stainton</t>
  </si>
  <si>
    <t>Tracey Richardson-Lyn</t>
  </si>
  <si>
    <t>Coalville Tri</t>
  </si>
  <si>
    <t>Paul Sharratt</t>
  </si>
  <si>
    <t>Odette Foxall</t>
  </si>
  <si>
    <t>Stacey Coulthard</t>
  </si>
  <si>
    <t>Toni Letts</t>
  </si>
  <si>
    <t>Steve Morris</t>
  </si>
  <si>
    <t>Mel Snutch</t>
  </si>
  <si>
    <t>Julie Henfrey</t>
  </si>
  <si>
    <t>Cheryl Johnson</t>
  </si>
  <si>
    <t>TIME</t>
  </si>
  <si>
    <t>NO</t>
  </si>
  <si>
    <t>LRRL Winter League Race 3 - Stilton 7</t>
  </si>
  <si>
    <t>26th February 2017</t>
  </si>
  <si>
    <t>Male</t>
  </si>
  <si>
    <t>Female</t>
  </si>
  <si>
    <t>GEN</t>
  </si>
  <si>
    <t>Rob Nurse</t>
  </si>
  <si>
    <t>Kristian Bravin</t>
  </si>
  <si>
    <t>Rob Sheen</t>
  </si>
  <si>
    <t>Leicester Coritanian</t>
  </si>
  <si>
    <t>Harry Horsley</t>
  </si>
  <si>
    <t>Joanna Male</t>
  </si>
  <si>
    <t>Andrew Seaton</t>
  </si>
  <si>
    <t>Raymond Robinson</t>
  </si>
  <si>
    <t>Nick Rowles</t>
  </si>
  <si>
    <t>Jonathan Male</t>
  </si>
  <si>
    <t>Mark Ashmore</t>
  </si>
  <si>
    <t>Richard Keep</t>
  </si>
  <si>
    <t>Matt Nurse</t>
  </si>
  <si>
    <t>Andy Lewis</t>
  </si>
  <si>
    <t>Ellie Armstrong</t>
  </si>
  <si>
    <t>Claire Shea Simonds</t>
  </si>
  <si>
    <t>Chris Gunstone</t>
  </si>
  <si>
    <t>Mark Frost</t>
  </si>
  <si>
    <t>Martyn Barrett</t>
  </si>
  <si>
    <t>Christopher Hill</t>
  </si>
  <si>
    <t>Steve Bates</t>
  </si>
  <si>
    <t>Robert Blandford</t>
  </si>
  <si>
    <t>Clare Fowell</t>
  </si>
  <si>
    <t>Stefan Martin</t>
  </si>
  <si>
    <t>Laura McCracken</t>
  </si>
  <si>
    <t>Robert Gregory</t>
  </si>
  <si>
    <t>Dean Kettle</t>
  </si>
  <si>
    <t>Leicester Tri</t>
  </si>
  <si>
    <t>Daniel Smith</t>
  </si>
  <si>
    <t>Chris Minto</t>
  </si>
  <si>
    <t>Tamela Maciel</t>
  </si>
  <si>
    <t>Mark Bush</t>
  </si>
  <si>
    <t>Ed Cooper</t>
  </si>
  <si>
    <t>Alistair Howard</t>
  </si>
  <si>
    <t>Emily Hall</t>
  </si>
  <si>
    <t>Paul Geeson</t>
  </si>
  <si>
    <t>Rob Pratt</t>
  </si>
  <si>
    <t>Adie Kirkham</t>
  </si>
  <si>
    <t>Mark Elston</t>
  </si>
  <si>
    <t>Desmond Holmes</t>
  </si>
  <si>
    <t>Rachel Dearden</t>
  </si>
  <si>
    <t>Jackie Brown</t>
  </si>
  <si>
    <t>Elaine O'Connor</t>
  </si>
  <si>
    <t>Nigel  Hillier</t>
  </si>
  <si>
    <t>Claire Harrison</t>
  </si>
  <si>
    <t>Andy Lindley</t>
  </si>
  <si>
    <t>Damon Bland</t>
  </si>
  <si>
    <t>Rob Beers</t>
  </si>
  <si>
    <t>Lyndsey Richardson</t>
  </si>
  <si>
    <t>Marc Lupson</t>
  </si>
  <si>
    <t>Stephen Palmer</t>
  </si>
  <si>
    <t>Abigail Arnott</t>
  </si>
  <si>
    <t>Greeba Heard</t>
  </si>
  <si>
    <t>Dave Snutch</t>
  </si>
  <si>
    <t>Christina Heerey</t>
  </si>
  <si>
    <t>Ben Pickard</t>
  </si>
  <si>
    <t>Ian Black</t>
  </si>
  <si>
    <t>Matt Chalmers</t>
  </si>
  <si>
    <t>Philip Caswell</t>
  </si>
  <si>
    <t>Karen Hartland</t>
  </si>
  <si>
    <t>Simon Maddox</t>
  </si>
  <si>
    <t>Hannah May</t>
  </si>
  <si>
    <t>Anna-Maria Kirk</t>
  </si>
  <si>
    <t>Lynne Sewards</t>
  </si>
  <si>
    <t>Samantha Owen</t>
  </si>
  <si>
    <t>Heath Walker</t>
  </si>
  <si>
    <t>Steven Barnes</t>
  </si>
  <si>
    <t>Sharon Eshelby</t>
  </si>
  <si>
    <t>Scott Brownlow</t>
  </si>
  <si>
    <t>David Hall</t>
  </si>
  <si>
    <t>Chloe Platts</t>
  </si>
  <si>
    <t>Steven Bailey</t>
  </si>
  <si>
    <t>Hannah Coleman</t>
  </si>
  <si>
    <t>Bryan Nelson</t>
  </si>
  <si>
    <t>Jennifer Couch</t>
  </si>
  <si>
    <t>Tom Worn</t>
  </si>
  <si>
    <t>Colin Rimmer</t>
  </si>
  <si>
    <t>Liz Peel</t>
  </si>
  <si>
    <t>Richard Hill</t>
  </si>
  <si>
    <t>Jason Scott</t>
  </si>
  <si>
    <t>Dan Bannatyne</t>
  </si>
  <si>
    <t>Rachel Robinson</t>
  </si>
  <si>
    <t>Wreake &amp; SV</t>
  </si>
  <si>
    <t>Cliff Fung</t>
  </si>
  <si>
    <t>Chris Willmott</t>
  </si>
  <si>
    <t>Nigel Willatt</t>
  </si>
  <si>
    <t>Beth Waite</t>
  </si>
  <si>
    <t>Rebecca Forrester</t>
  </si>
  <si>
    <t>Danielle Mayes</t>
  </si>
  <si>
    <t>Simon Quigley</t>
  </si>
  <si>
    <t>Keith Dakin</t>
  </si>
  <si>
    <t>Serena Baker</t>
  </si>
  <si>
    <t>Lee Melbourne</t>
  </si>
  <si>
    <t>Kate Reeves</t>
  </si>
  <si>
    <t>Bill Phillips</t>
  </si>
  <si>
    <t>Lynda Harris</t>
  </si>
  <si>
    <t>Elaine Elliott</t>
  </si>
  <si>
    <t>Barbara Hermann</t>
  </si>
  <si>
    <t>Debbie Smith</t>
  </si>
  <si>
    <t>Victoria Mee</t>
  </si>
  <si>
    <t>John Hudson</t>
  </si>
  <si>
    <t>Kathy Walsh</t>
  </si>
  <si>
    <t>Emma Stevens</t>
  </si>
  <si>
    <t>Maggi Savin-Baden</t>
  </si>
  <si>
    <t>Alison Robins</t>
  </si>
  <si>
    <t>Sally Doherty</t>
  </si>
  <si>
    <t>Faye Hinchcliffe</t>
  </si>
  <si>
    <t>Kerry Wittering</t>
  </si>
  <si>
    <t>John Savin-Baden</t>
  </si>
  <si>
    <t>Ian Abson</t>
  </si>
  <si>
    <t>Samantha Toon</t>
  </si>
  <si>
    <t>Maria O'Malley</t>
  </si>
  <si>
    <t>Paul Bentley</t>
  </si>
  <si>
    <t>Elizabeth Lees</t>
  </si>
  <si>
    <t>Nicki Little</t>
  </si>
  <si>
    <t>Caroline Townsend</t>
  </si>
  <si>
    <t>Jeannette Franklin</t>
  </si>
  <si>
    <t>Frankie Sutherington</t>
  </si>
  <si>
    <t>Brian Feldman</t>
  </si>
  <si>
    <t>Gemma Plonczyk</t>
  </si>
  <si>
    <t>Liz Parkinson</t>
  </si>
  <si>
    <t>Sarah Geary</t>
  </si>
  <si>
    <t>John Tobin</t>
  </si>
  <si>
    <t>Zoe Chritchlow</t>
  </si>
  <si>
    <t>Alison Lansdowne</t>
  </si>
  <si>
    <t>Surinder Dhanak</t>
  </si>
  <si>
    <t>Robert Holt</t>
  </si>
  <si>
    <t>Liz Butler</t>
  </si>
  <si>
    <t>Louise Forsdyke</t>
  </si>
  <si>
    <t>Karen Griffin</t>
  </si>
  <si>
    <t>Collette Porter</t>
  </si>
  <si>
    <t>Pauline Cooper</t>
  </si>
  <si>
    <t>Stuart Gregory</t>
  </si>
  <si>
    <t>Jonathan Oxbrough</t>
  </si>
  <si>
    <t>Jonathan Wells</t>
  </si>
  <si>
    <t>Clair Davis</t>
  </si>
  <si>
    <t>Andy Cowley</t>
  </si>
  <si>
    <t>Sue Castledine</t>
  </si>
  <si>
    <t>Darryl Johnson</t>
  </si>
  <si>
    <t>Martin Button</t>
  </si>
  <si>
    <t>Andy Gibiino</t>
  </si>
  <si>
    <t>Darryl Hughes</t>
  </si>
  <si>
    <t>Dale Price</t>
  </si>
  <si>
    <t>Matt Hardy</t>
  </si>
  <si>
    <t>Dean Hawkridge</t>
  </si>
  <si>
    <t>Tracy Abbott</t>
  </si>
  <si>
    <t>Andrew Collins</t>
  </si>
  <si>
    <t>Neil Bradburn</t>
  </si>
  <si>
    <t>Michael Scott</t>
  </si>
  <si>
    <t>Anna Harding</t>
  </si>
  <si>
    <t>Gemma Bettoney-Bramhall</t>
  </si>
  <si>
    <t>Charity King</t>
  </si>
  <si>
    <t>Philip Ismail</t>
  </si>
  <si>
    <t>Wayne Franklin</t>
  </si>
  <si>
    <t>Alan Argyle</t>
  </si>
  <si>
    <t>Leesa Dennis</t>
  </si>
  <si>
    <t>Michael Cooke</t>
  </si>
  <si>
    <t>Andy Nicholls</t>
  </si>
  <si>
    <t>Sarah Jane Chetwynd</t>
  </si>
  <si>
    <t>Mark Flanaghan</t>
  </si>
  <si>
    <t>#N/A - faulty chip 100</t>
  </si>
  <si>
    <t>M</t>
  </si>
  <si>
    <t>VM</t>
  </si>
  <si>
    <t>F</t>
  </si>
  <si>
    <t>VF</t>
  </si>
  <si>
    <t>Notes:-</t>
  </si>
  <si>
    <t>Position #17 Matthew Tonks (Badgers) - late transfer allowed by Stilton but not scored by LRRL due to transfer rules over scoring.</t>
  </si>
  <si>
    <t>Position #363 Mark Flanaghan (Birstall) - late transfer allowed by Stilton but not scored by LRRL due to transfer rules over scoring.</t>
  </si>
  <si>
    <t>These above two items reflect precedent set with Hermitage Harriers in the Kibworth 6.</t>
  </si>
  <si>
    <t>Code</t>
  </si>
  <si>
    <t>POP017</t>
  </si>
  <si>
    <t>Nuneaton</t>
  </si>
  <si>
    <t>Peter Barzetovic</t>
  </si>
  <si>
    <t>MEN</t>
  </si>
  <si>
    <t>Row Labels</t>
  </si>
  <si>
    <t>Count of Name</t>
  </si>
  <si>
    <t>Sum of Pos</t>
  </si>
  <si>
    <t>Div 1</t>
  </si>
  <si>
    <t>#</t>
  </si>
  <si>
    <t>Tot</t>
  </si>
  <si>
    <t>B Div 1</t>
  </si>
  <si>
    <t>Anstey A</t>
  </si>
  <si>
    <t>Barrow A</t>
  </si>
  <si>
    <t>Barrow B</t>
  </si>
  <si>
    <t>Anstey B</t>
  </si>
  <si>
    <t>Beaumont A</t>
  </si>
  <si>
    <t>Beaumont B</t>
  </si>
  <si>
    <t>Badgers A</t>
  </si>
  <si>
    <t>Desford A</t>
  </si>
  <si>
    <t>Birstall B</t>
  </si>
  <si>
    <t>Badgers B</t>
  </si>
  <si>
    <t>Hermitage A</t>
  </si>
  <si>
    <t>Desford B</t>
  </si>
  <si>
    <t>Hinckley A</t>
  </si>
  <si>
    <t>Hermitage B</t>
  </si>
  <si>
    <t>Huncote A</t>
  </si>
  <si>
    <t>Huncote B</t>
  </si>
  <si>
    <t>Leicester Coritanian A</t>
  </si>
  <si>
    <t>Poplar B</t>
  </si>
  <si>
    <t>Wreake A</t>
  </si>
  <si>
    <t>Birstall A</t>
  </si>
  <si>
    <t>West End Runners B</t>
  </si>
  <si>
    <t>Div 2</t>
  </si>
  <si>
    <t>Wigston Phoenix B</t>
  </si>
  <si>
    <t>Charnwood A</t>
  </si>
  <si>
    <t>Charnwood B</t>
  </si>
  <si>
    <t>B Div 2</t>
  </si>
  <si>
    <t>Coalville Tri A</t>
  </si>
  <si>
    <t>Coalville Tri B</t>
  </si>
  <si>
    <t>Poplar A</t>
  </si>
  <si>
    <t>Roadhoggs A</t>
  </si>
  <si>
    <t>Fleckney &amp; Kibworth B</t>
  </si>
  <si>
    <t>Fleckney &amp; Kibworth A</t>
  </si>
  <si>
    <t>West End Runners A</t>
  </si>
  <si>
    <t>Harborough B</t>
  </si>
  <si>
    <t>Wigston Phoenix A</t>
  </si>
  <si>
    <t>Hinckley B</t>
  </si>
  <si>
    <t>Harborough A</t>
  </si>
  <si>
    <t>Ivanhoe B</t>
  </si>
  <si>
    <t>Div 3</t>
  </si>
  <si>
    <t>Leicester Coritanian B</t>
  </si>
  <si>
    <t>Leicester Tri B</t>
  </si>
  <si>
    <t>Nuneaton B</t>
  </si>
  <si>
    <t>OWLS B</t>
  </si>
  <si>
    <t>Ivanhoe A</t>
  </si>
  <si>
    <t>RaceHub B</t>
  </si>
  <si>
    <t>Leicester Tri A</t>
  </si>
  <si>
    <t>Roadhoggs B</t>
  </si>
  <si>
    <t>Nuneaton A</t>
  </si>
  <si>
    <t>Shepshed B</t>
  </si>
  <si>
    <t>OWLS A</t>
  </si>
  <si>
    <t>South Derbyshire B</t>
  </si>
  <si>
    <t>RaceHub A</t>
  </si>
  <si>
    <t>Stilton B</t>
  </si>
  <si>
    <t>Shepshed A</t>
  </si>
  <si>
    <t>Whetstone B</t>
  </si>
  <si>
    <t>South Derbyshire A</t>
  </si>
  <si>
    <t>Wreake &amp; SV B</t>
  </si>
  <si>
    <t>Stilton A</t>
  </si>
  <si>
    <t>Wreake B</t>
  </si>
  <si>
    <t>Whetstone A</t>
  </si>
  <si>
    <t>Wreake &amp; SV A</t>
  </si>
  <si>
    <t>(blank)</t>
  </si>
  <si>
    <t>Grand Total</t>
  </si>
  <si>
    <t>LADIES</t>
  </si>
  <si>
    <t>VET MEN</t>
  </si>
  <si>
    <t>VET LADIES</t>
  </si>
  <si>
    <t>MIXED</t>
  </si>
  <si>
    <t>Barrow Runners</t>
  </si>
  <si>
    <t>Desford Striders</t>
  </si>
  <si>
    <t>Hermitage Harriers</t>
  </si>
  <si>
    <t>Huncote Harriers</t>
  </si>
  <si>
    <t>Ivanhoe Runners</t>
  </si>
  <si>
    <t>OWLS</t>
  </si>
  <si>
    <t>Shepshed</t>
  </si>
  <si>
    <t>Stilton Striders</t>
  </si>
  <si>
    <t>Whetstone</t>
  </si>
  <si>
    <t>Wigston Phoenix</t>
  </si>
  <si>
    <t>Pos</t>
  </si>
  <si>
    <t>Name</t>
  </si>
  <si>
    <t>Club</t>
  </si>
  <si>
    <t>1M</t>
  </si>
  <si>
    <t>2M</t>
  </si>
  <si>
    <t>3M</t>
  </si>
  <si>
    <t>4M</t>
  </si>
  <si>
    <t>1F</t>
  </si>
  <si>
    <t>2F</t>
  </si>
  <si>
    <t>3F</t>
  </si>
  <si>
    <t>4F</t>
  </si>
  <si>
    <t xml:space="preserve">Barrow </t>
  </si>
  <si>
    <t>Team Anstey Amblers &amp; Runners</t>
  </si>
  <si>
    <t>West End</t>
  </si>
  <si>
    <t>Wreake &amp; Soar Valley</t>
  </si>
  <si>
    <t>Values</t>
  </si>
  <si>
    <t>INFO ONLY</t>
  </si>
  <si>
    <t>Daniel Trasler</t>
  </si>
  <si>
    <t>POP057</t>
  </si>
  <si>
    <t>Neil Smith</t>
  </si>
  <si>
    <t>Christopher Loake</t>
  </si>
  <si>
    <t>Faulty / Unclaimed Chip Reads:-</t>
  </si>
  <si>
    <t>CHA014</t>
  </si>
  <si>
    <t>HER027</t>
  </si>
  <si>
    <t>BAD003</t>
  </si>
  <si>
    <t>SDR012</t>
  </si>
  <si>
    <t>CHA007</t>
  </si>
  <si>
    <t>HER012</t>
  </si>
  <si>
    <t>RAC012</t>
  </si>
  <si>
    <t>CHA002</t>
  </si>
  <si>
    <t>WER081</t>
  </si>
  <si>
    <t>RAC015</t>
  </si>
  <si>
    <t>HER028</t>
  </si>
  <si>
    <t>BIR036</t>
  </si>
  <si>
    <t>BIR025</t>
  </si>
  <si>
    <t>BAD041</t>
  </si>
  <si>
    <t>ANS033</t>
  </si>
  <si>
    <t>WER095</t>
  </si>
  <si>
    <t>BAD040</t>
  </si>
  <si>
    <t>HER023</t>
  </si>
  <si>
    <t>ANS044</t>
  </si>
  <si>
    <t>HUN001</t>
  </si>
  <si>
    <t>ANS008</t>
  </si>
  <si>
    <t>BIR014</t>
  </si>
  <si>
    <t>HER032</t>
  </si>
  <si>
    <t>WIG021</t>
  </si>
  <si>
    <t>ROA017</t>
  </si>
  <si>
    <t>BAD023</t>
  </si>
  <si>
    <t>IVA027</t>
  </si>
  <si>
    <t>CHA001</t>
  </si>
  <si>
    <t>WER118</t>
  </si>
  <si>
    <t>HER005</t>
  </si>
  <si>
    <t>COR006</t>
  </si>
  <si>
    <t>HER015</t>
  </si>
  <si>
    <t>DES031</t>
  </si>
  <si>
    <t>STI005</t>
  </si>
  <si>
    <t>WRE009</t>
  </si>
  <si>
    <t>WER091</t>
  </si>
  <si>
    <t>F&amp;K020</t>
  </si>
  <si>
    <t>HIN014</t>
  </si>
  <si>
    <t>RAC006</t>
  </si>
  <si>
    <t>HUN038</t>
  </si>
  <si>
    <t>BAD028</t>
  </si>
  <si>
    <t>POP044</t>
  </si>
  <si>
    <t>IVA010</t>
  </si>
  <si>
    <t>WRE015</t>
  </si>
  <si>
    <t>STI004</t>
  </si>
  <si>
    <t>BAD011</t>
  </si>
  <si>
    <t>ANS031</t>
  </si>
  <si>
    <t>POP046</t>
  </si>
  <si>
    <t>HUN025</t>
  </si>
  <si>
    <t>BEA027</t>
  </si>
  <si>
    <t>STI008</t>
  </si>
  <si>
    <t>POP008</t>
  </si>
  <si>
    <t>WIG001</t>
  </si>
  <si>
    <t>POP011</t>
  </si>
  <si>
    <t>WER079</t>
  </si>
  <si>
    <t>WRE017</t>
  </si>
  <si>
    <t>BEA017</t>
  </si>
  <si>
    <t>IVA045</t>
  </si>
  <si>
    <t>STI019</t>
  </si>
  <si>
    <t>BAR025</t>
  </si>
  <si>
    <t>BAD031</t>
  </si>
  <si>
    <t>STI041</t>
  </si>
  <si>
    <t>ANS059</t>
  </si>
  <si>
    <t>HUN026</t>
  </si>
  <si>
    <t>BAR021</t>
  </si>
  <si>
    <t>BIR031</t>
  </si>
  <si>
    <t>ROA015</t>
  </si>
  <si>
    <t>WIG029</t>
  </si>
  <si>
    <t>ANS071</t>
  </si>
  <si>
    <t>HIN024</t>
  </si>
  <si>
    <t>WIG039</t>
  </si>
  <si>
    <t>SDR011</t>
  </si>
  <si>
    <t>ROA021</t>
  </si>
  <si>
    <t>WIG018</t>
  </si>
  <si>
    <t>IVA046</t>
  </si>
  <si>
    <t>ROA010</t>
  </si>
  <si>
    <t>RAC018</t>
  </si>
  <si>
    <t>IVA002</t>
  </si>
  <si>
    <t>DES025</t>
  </si>
  <si>
    <t>SDR014</t>
  </si>
  <si>
    <t>RAC001</t>
  </si>
  <si>
    <t>CHA006</t>
  </si>
  <si>
    <t>POP015</t>
  </si>
  <si>
    <t>ANS014</t>
  </si>
  <si>
    <t>WRE004</t>
  </si>
  <si>
    <t>ANS022</t>
  </si>
  <si>
    <t>POP048</t>
  </si>
  <si>
    <t>HIN006</t>
  </si>
  <si>
    <t>WRE003</t>
  </si>
  <si>
    <t>WER082</t>
  </si>
  <si>
    <t>STI016</t>
  </si>
  <si>
    <t>BAD053</t>
  </si>
  <si>
    <t>HER025</t>
  </si>
  <si>
    <t>WER065</t>
  </si>
  <si>
    <t>DES002</t>
  </si>
  <si>
    <t>HUN027</t>
  </si>
  <si>
    <t>WRE029</t>
  </si>
  <si>
    <t>SDR010</t>
  </si>
  <si>
    <t>BAD020</t>
  </si>
  <si>
    <t>ROA001</t>
  </si>
  <si>
    <t>WIG006</t>
  </si>
  <si>
    <t>CHA008</t>
  </si>
  <si>
    <t>ANS012</t>
  </si>
  <si>
    <t>IVA039</t>
  </si>
  <si>
    <t>HIN019</t>
  </si>
  <si>
    <t>HIN017</t>
  </si>
  <si>
    <t>DES005</t>
  </si>
  <si>
    <t>WIG032</t>
  </si>
  <si>
    <t>STI027</t>
  </si>
  <si>
    <t>POP042</t>
  </si>
  <si>
    <t>RAC002</t>
  </si>
  <si>
    <t>ROA009</t>
  </si>
  <si>
    <t>POP033</t>
  </si>
  <si>
    <t>DES022</t>
  </si>
  <si>
    <t>POP005</t>
  </si>
  <si>
    <t>HUN012</t>
  </si>
  <si>
    <t>ROA012</t>
  </si>
  <si>
    <t>RAC014</t>
  </si>
  <si>
    <t>HIN013</t>
  </si>
  <si>
    <t>DES011</t>
  </si>
  <si>
    <t>BAD051</t>
  </si>
  <si>
    <t>IVA035</t>
  </si>
  <si>
    <t>DES014</t>
  </si>
  <si>
    <t>BIR003</t>
  </si>
  <si>
    <t>POP056</t>
  </si>
  <si>
    <t>HER008</t>
  </si>
  <si>
    <t>CHA013</t>
  </si>
  <si>
    <t>HAR002</t>
  </si>
  <si>
    <t>WIG040</t>
  </si>
  <si>
    <t>IVA019</t>
  </si>
  <si>
    <t>ANS006</t>
  </si>
  <si>
    <t>WER122</t>
  </si>
  <si>
    <t>TRI008</t>
  </si>
  <si>
    <t>WER007</t>
  </si>
  <si>
    <t>WIG011</t>
  </si>
  <si>
    <t>ANS001</t>
  </si>
  <si>
    <t>IVA008</t>
  </si>
  <si>
    <t>HUN040</t>
  </si>
  <si>
    <t>DES030</t>
  </si>
  <si>
    <t>BIR028</t>
  </si>
  <si>
    <t>HER020</t>
  </si>
  <si>
    <t>NUN001</t>
  </si>
  <si>
    <t>DES029</t>
  </si>
  <si>
    <t>WER090</t>
  </si>
  <si>
    <t>WRE027</t>
  </si>
  <si>
    <t>BIR053</t>
  </si>
  <si>
    <t>HUN032</t>
  </si>
  <si>
    <t>HER031</t>
  </si>
  <si>
    <t>DES004</t>
  </si>
  <si>
    <t>WRE031</t>
  </si>
  <si>
    <t>BIR011</t>
  </si>
  <si>
    <t>BAR006</t>
  </si>
  <si>
    <t>HUN020</t>
  </si>
  <si>
    <t>STI035</t>
  </si>
  <si>
    <t>BIR039</t>
  </si>
  <si>
    <t>WER055</t>
  </si>
  <si>
    <t>POP014</t>
  </si>
  <si>
    <t>ANS005</t>
  </si>
  <si>
    <t>WRE012</t>
  </si>
  <si>
    <t>BAR009</t>
  </si>
  <si>
    <t>BAD034</t>
  </si>
  <si>
    <t>STI039</t>
  </si>
  <si>
    <t>HIN022</t>
  </si>
  <si>
    <t>HUN015</t>
  </si>
  <si>
    <t>RAC013</t>
  </si>
  <si>
    <t>ROA023</t>
  </si>
  <si>
    <t>RAC009</t>
  </si>
  <si>
    <t>BAR012</t>
  </si>
  <si>
    <t>BAD047</t>
  </si>
  <si>
    <t>POP016</t>
  </si>
  <si>
    <t>ROA022</t>
  </si>
  <si>
    <t>WER057</t>
  </si>
  <si>
    <t>WER005</t>
  </si>
  <si>
    <t>HUN035</t>
  </si>
  <si>
    <t>STI006</t>
  </si>
  <si>
    <t>BAR027</t>
  </si>
  <si>
    <t>HIN020</t>
  </si>
  <si>
    <t>HUN007</t>
  </si>
  <si>
    <t>BEA006</t>
  </si>
  <si>
    <t>HER033</t>
  </si>
  <si>
    <t>ANS058</t>
  </si>
  <si>
    <t>ROA005</t>
  </si>
  <si>
    <t>ROA018</t>
  </si>
  <si>
    <t>ROA025</t>
  </si>
  <si>
    <t>POP050</t>
  </si>
  <si>
    <t>ANS047</t>
  </si>
  <si>
    <t>BAR005</t>
  </si>
  <si>
    <t>STI001</t>
  </si>
  <si>
    <t>WER106</t>
  </si>
  <si>
    <t>BAR029</t>
  </si>
  <si>
    <t>HAR008</t>
  </si>
  <si>
    <t>WER140</t>
  </si>
  <si>
    <t>WRE022</t>
  </si>
  <si>
    <t>DES010</t>
  </si>
  <si>
    <t>ROA019</t>
  </si>
  <si>
    <t>POP024</t>
  </si>
  <si>
    <t>BIR018</t>
  </si>
  <si>
    <t>WER062</t>
  </si>
  <si>
    <t>POP053</t>
  </si>
  <si>
    <t>POP058</t>
  </si>
  <si>
    <t>IVA042</t>
  </si>
  <si>
    <t>HIN009</t>
  </si>
  <si>
    <t>WER133</t>
  </si>
  <si>
    <t>HUN030</t>
  </si>
  <si>
    <t>IVA007</t>
  </si>
  <si>
    <t>HIN007</t>
  </si>
  <si>
    <t>STI015</t>
  </si>
  <si>
    <t>F&amp;K015</t>
  </si>
  <si>
    <t>WER130</t>
  </si>
  <si>
    <t>STI038</t>
  </si>
  <si>
    <t>POP059</t>
  </si>
  <si>
    <t>HER043</t>
  </si>
  <si>
    <t>HUN028</t>
  </si>
  <si>
    <t>POP036</t>
  </si>
  <si>
    <t>HUN016</t>
  </si>
  <si>
    <t>STI036</t>
  </si>
  <si>
    <t>ROA027</t>
  </si>
  <si>
    <t>BIR034</t>
  </si>
  <si>
    <t>WRE021</t>
  </si>
  <si>
    <t>BAR001</t>
  </si>
  <si>
    <t>POP054</t>
  </si>
  <si>
    <t>POP051</t>
  </si>
  <si>
    <t>ANS054</t>
  </si>
  <si>
    <t>WER073</t>
  </si>
  <si>
    <t>WIG033</t>
  </si>
  <si>
    <t>POP038</t>
  </si>
  <si>
    <t>WRE014</t>
  </si>
  <si>
    <t>DES023</t>
  </si>
  <si>
    <t>HUN011</t>
  </si>
  <si>
    <t>STI009</t>
  </si>
  <si>
    <t>STI031</t>
  </si>
  <si>
    <t>F&amp;K006</t>
  </si>
  <si>
    <t>STI033</t>
  </si>
  <si>
    <t>WER104</t>
  </si>
  <si>
    <t>BIR030</t>
  </si>
  <si>
    <t>RAC008</t>
  </si>
  <si>
    <t>POP012</t>
  </si>
  <si>
    <t>ANS013</t>
  </si>
  <si>
    <t>WRE028</t>
  </si>
  <si>
    <t>STI002</t>
  </si>
  <si>
    <t>WIG023</t>
  </si>
  <si>
    <t>STI040</t>
  </si>
  <si>
    <t>BIR046</t>
  </si>
  <si>
    <t>STI024</t>
  </si>
  <si>
    <t>WER019</t>
  </si>
  <si>
    <t>IVA041</t>
  </si>
  <si>
    <t>POP021</t>
  </si>
  <si>
    <t>BIR033</t>
  </si>
  <si>
    <t>WER096</t>
  </si>
  <si>
    <t>POP027</t>
  </si>
  <si>
    <t>RAC017</t>
  </si>
  <si>
    <t>BAD014</t>
  </si>
  <si>
    <t>POP006</t>
  </si>
  <si>
    <t>WER094</t>
  </si>
  <si>
    <t>ROA011</t>
  </si>
  <si>
    <t>SDR003</t>
  </si>
  <si>
    <t>HUN031</t>
  </si>
  <si>
    <t>HUN003</t>
  </si>
  <si>
    <t>BIR021</t>
  </si>
  <si>
    <t>F&amp;K012</t>
  </si>
  <si>
    <t>BAD044</t>
  </si>
  <si>
    <t>BIR015</t>
  </si>
  <si>
    <t>WIG009</t>
  </si>
  <si>
    <t>ANS061</t>
  </si>
  <si>
    <t>HUN018</t>
  </si>
  <si>
    <t>BEA018</t>
  </si>
  <si>
    <t>BAR020</t>
  </si>
  <si>
    <t>BIR007</t>
  </si>
  <si>
    <t>ANS007</t>
  </si>
  <si>
    <t>BIR050</t>
  </si>
  <si>
    <t>BIR037</t>
  </si>
  <si>
    <t>ROA030</t>
  </si>
  <si>
    <t>STI029</t>
  </si>
  <si>
    <t>ANS029</t>
  </si>
  <si>
    <t>BIR006</t>
  </si>
  <si>
    <t>BAD005</t>
  </si>
  <si>
    <t>STI044</t>
  </si>
  <si>
    <t>ANS003</t>
  </si>
  <si>
    <t>ANS010</t>
  </si>
  <si>
    <t>HER003</t>
  </si>
  <si>
    <t>BEA015</t>
  </si>
  <si>
    <t>WIG020</t>
  </si>
  <si>
    <t>ANS068</t>
  </si>
  <si>
    <t>BAR026</t>
  </si>
  <si>
    <t>DES015</t>
  </si>
  <si>
    <t>POP019</t>
  </si>
  <si>
    <t>BEA022</t>
  </si>
  <si>
    <t>WER103</t>
  </si>
  <si>
    <t>DES024</t>
  </si>
  <si>
    <t>RAC021</t>
  </si>
  <si>
    <t>F&amp;K001</t>
  </si>
  <si>
    <t>WIG016</t>
  </si>
  <si>
    <t>POP029</t>
  </si>
  <si>
    <t>HER040</t>
  </si>
  <si>
    <t>BIR026</t>
  </si>
  <si>
    <t>BAR024</t>
  </si>
  <si>
    <t>RAC010</t>
  </si>
  <si>
    <t>IVA024</t>
  </si>
  <si>
    <t>BAR004</t>
  </si>
  <si>
    <t>WIG027</t>
  </si>
  <si>
    <t>CHA003</t>
  </si>
  <si>
    <t>HAR009</t>
  </si>
  <si>
    <t>BIR052</t>
  </si>
  <si>
    <t>ANS057</t>
  </si>
  <si>
    <t>IVA014</t>
  </si>
  <si>
    <t>BAD048</t>
  </si>
  <si>
    <t>BAD009</t>
  </si>
  <si>
    <t>BAD055</t>
  </si>
  <si>
    <t>WER124</t>
  </si>
  <si>
    <t>WIG005</t>
  </si>
  <si>
    <t>ROA032</t>
  </si>
  <si>
    <t>HAR005</t>
  </si>
  <si>
    <t>WSV001</t>
  </si>
  <si>
    <t>IVA013</t>
  </si>
  <si>
    <t>BIR002</t>
  </si>
  <si>
    <t>BEA025</t>
  </si>
  <si>
    <t>ROA007</t>
  </si>
  <si>
    <t>ROA033</t>
  </si>
  <si>
    <t>POP026</t>
  </si>
  <si>
    <t>BAD052</t>
  </si>
  <si>
    <t>POP028</t>
  </si>
  <si>
    <t>HUN041</t>
  </si>
  <si>
    <t>STI034</t>
  </si>
  <si>
    <t>WER141</t>
  </si>
  <si>
    <t>BEA021</t>
  </si>
  <si>
    <t>STI043</t>
  </si>
  <si>
    <t>WIG015</t>
  </si>
  <si>
    <t>STI022</t>
  </si>
  <si>
    <t>STI014</t>
  </si>
  <si>
    <t>BEA024</t>
  </si>
  <si>
    <t>BEA023</t>
  </si>
  <si>
    <t>POP022</t>
  </si>
  <si>
    <t>POP045</t>
  </si>
  <si>
    <t>BAD008</t>
  </si>
  <si>
    <t>HER038</t>
  </si>
  <si>
    <t>HER021</t>
  </si>
  <si>
    <t>ANS052</t>
  </si>
  <si>
    <t>ANS060</t>
  </si>
  <si>
    <t>ANS056</t>
  </si>
  <si>
    <t>POP001</t>
  </si>
  <si>
    <t>STI023</t>
  </si>
  <si>
    <t>ROA004</t>
  </si>
  <si>
    <t>BAD001</t>
  </si>
  <si>
    <t>BIR010</t>
  </si>
  <si>
    <t>BIR038</t>
  </si>
  <si>
    <t>ANS049</t>
  </si>
  <si>
    <t>BIR024</t>
  </si>
  <si>
    <t>BIR048</t>
  </si>
  <si>
    <t>HER041</t>
  </si>
  <si>
    <t>WER064</t>
  </si>
  <si>
    <t>DES021</t>
  </si>
  <si>
    <t>WRE001</t>
  </si>
  <si>
    <t>POP020</t>
  </si>
  <si>
    <t>BAR011</t>
  </si>
  <si>
    <t>BIR054</t>
  </si>
  <si>
    <t>BEA002</t>
  </si>
  <si>
    <t>DES006</t>
  </si>
  <si>
    <t>STI030</t>
  </si>
  <si>
    <t>BIR035</t>
  </si>
  <si>
    <t>ANS042</t>
  </si>
  <si>
    <t>WER036</t>
  </si>
  <si>
    <t>ROA029</t>
  </si>
  <si>
    <t>BEA013</t>
  </si>
  <si>
    <t>HUN006</t>
  </si>
  <si>
    <t>BAR028</t>
  </si>
  <si>
    <t>IVA004</t>
  </si>
  <si>
    <t>HUN033</t>
  </si>
  <si>
    <t>COA005</t>
  </si>
  <si>
    <t>STI028</t>
  </si>
  <si>
    <t>STI042</t>
  </si>
  <si>
    <t>WIG037</t>
  </si>
  <si>
    <t>STI032</t>
  </si>
  <si>
    <t>WIG003</t>
  </si>
  <si>
    <t>BAD049</t>
  </si>
  <si>
    <t>WER146</t>
  </si>
  <si>
    <t>HER045</t>
  </si>
  <si>
    <t>BEA026</t>
  </si>
  <si>
    <t>ANS028</t>
  </si>
  <si>
    <t>STI021</t>
  </si>
  <si>
    <t>HIN035</t>
  </si>
  <si>
    <t>HIN026</t>
  </si>
  <si>
    <t>ANS027</t>
  </si>
  <si>
    <t>ANS019</t>
  </si>
  <si>
    <t>HIN023</t>
  </si>
  <si>
    <t>HUN037</t>
  </si>
  <si>
    <t>BAD050</t>
  </si>
  <si>
    <t>BAD006</t>
  </si>
  <si>
    <t>RAC019</t>
  </si>
  <si>
    <t>WIG012</t>
  </si>
  <si>
    <t>IVA029</t>
  </si>
  <si>
    <t>IVA003</t>
  </si>
  <si>
    <t>ROA024</t>
  </si>
  <si>
    <t>HER022</t>
  </si>
  <si>
    <t>BAR022</t>
  </si>
  <si>
    <t>BAD030</t>
  </si>
  <si>
    <t>ANS017</t>
  </si>
  <si>
    <t>IVA030</t>
  </si>
  <si>
    <t>HER002</t>
  </si>
  <si>
    <t>ANS016</t>
  </si>
  <si>
    <t>POP055</t>
  </si>
  <si>
    <t>BAD022</t>
  </si>
  <si>
    <t>HIN034</t>
  </si>
  <si>
    <t>ANS018</t>
  </si>
  <si>
    <t>BEA019</t>
  </si>
  <si>
    <t>BIR019</t>
  </si>
  <si>
    <t>HIN001</t>
  </si>
  <si>
    <t>ANS053</t>
  </si>
  <si>
    <t>HIN010</t>
  </si>
  <si>
    <t>F&amp;K011</t>
  </si>
  <si>
    <t>HER047</t>
  </si>
  <si>
    <t>HUN039</t>
  </si>
  <si>
    <t>ROA026</t>
  </si>
  <si>
    <t>DES017</t>
  </si>
  <si>
    <t>HER011</t>
  </si>
  <si>
    <t>BAD016</t>
  </si>
  <si>
    <t>STI003</t>
  </si>
  <si>
    <t>ANS066</t>
  </si>
  <si>
    <t>ROA028</t>
  </si>
  <si>
    <t>WIG013</t>
  </si>
  <si>
    <t>BIR009</t>
  </si>
  <si>
    <t>ANS069</t>
  </si>
  <si>
    <t>POP018</t>
  </si>
  <si>
    <t>BIR044</t>
  </si>
  <si>
    <t>IVA033</t>
  </si>
  <si>
    <t>STI025</t>
  </si>
  <si>
    <t>HIN018</t>
  </si>
  <si>
    <t>WIG014</t>
  </si>
  <si>
    <t>STI013</t>
  </si>
  <si>
    <t>ANS055</t>
  </si>
  <si>
    <t>ANS043</t>
  </si>
  <si>
    <t>ANS037</t>
  </si>
  <si>
    <t>BIR047</t>
  </si>
  <si>
    <t>ANS065</t>
  </si>
  <si>
    <t>POP002</t>
  </si>
  <si>
    <t>BIR049</t>
  </si>
  <si>
    <t>HER044</t>
  </si>
  <si>
    <t>HER030</t>
  </si>
  <si>
    <t>HIN016</t>
  </si>
  <si>
    <t>BIR051</t>
  </si>
  <si>
    <t>BEA020</t>
  </si>
  <si>
    <t>BAD019</t>
  </si>
  <si>
    <t>ROA031</t>
  </si>
  <si>
    <t>WER041</t>
  </si>
  <si>
    <t>BIR004</t>
  </si>
  <si>
    <t>BAR023</t>
  </si>
  <si>
    <t>ANS036</t>
  </si>
  <si>
    <t>ANS064</t>
  </si>
  <si>
    <t>ANS048</t>
  </si>
  <si>
    <t>COA001</t>
  </si>
  <si>
    <t>COA002</t>
  </si>
  <si>
    <t>ANS045</t>
  </si>
  <si>
    <t>SDR013</t>
  </si>
  <si>
    <t>HIN005</t>
  </si>
  <si>
    <t>ANS015</t>
  </si>
  <si>
    <t>ANS035</t>
  </si>
  <si>
    <t>DES026</t>
  </si>
  <si>
    <t>BIR032</t>
  </si>
  <si>
    <t>IVA016</t>
  </si>
  <si>
    <t>DES028</t>
  </si>
  <si>
    <t>WIG017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</si>
</sst>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4" fontId="0" fillId="0" borderId="0" xfId="0" applyNumberFormat="1"/>
    <xf numFmtId="46" fontId="0" fillId="0" borderId="0" xfId="0" applyNumberFormat="1"/>
    <xf numFmtId="21" fontId="0" fillId="0" borderId="0" xfId="0" applyNumberFormat="1"/>
    <xf numFmtId="0" fontId="18" fillId="0" borderId="0" xfId="0" applyFont="1"/>
    <xf numFmtId="0" fontId="19" fillId="0" borderId="0" xfId="0" applyFont="1"/>
    <xf numFmtId="0" fontId="0" fillId="33" borderId="0" xfId="0" applyFill="1"/>
    <xf numFmtId="21" fontId="0" fillId="33" borderId="0" xfId="0" applyNumberFormat="1" applyFill="1"/>
    <xf numFmtId="46" fontId="0" fillId="33" borderId="0" xfId="0" applyNumberFormat="1" applyFill="1"/>
    <xf numFmtId="0" fontId="0" fillId="0" borderId="0" xfId="0" applyFill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18" fillId="0" borderId="0" xfId="0" applyFont="1" applyAlignment="1"/>
    <xf numFmtId="0" fontId="16" fillId="0" borderId="0" xfId="0" applyFont="1" applyAlignment="1"/>
    <xf numFmtId="0" fontId="16" fillId="0" borderId="10" xfId="0" applyFont="1" applyBorder="1" applyAlignment="1"/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16" fillId="0" borderId="0" xfId="0" applyFont="1" applyFill="1"/>
    <xf numFmtId="0" fontId="0" fillId="0" borderId="0" xfId="0" pivotButt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Draft%20Stilton%207%20results%20v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Draft%20Stilton%207%20results%20v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Draft%20Stilton%207%20results%20v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Draft%20Stilton%207%20results%20v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Draft%20Stilton%207%20results%20v2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797.52205983796" createdVersion="6" refreshedVersion="6" minRefreshableVersion="3" recordCount="465">
  <cacheSource type="worksheet">
    <worksheetSource ref="A1:D1048576" sheet="Men" r:id="rId2"/>
  </cacheSource>
  <cacheFields count="4">
    <cacheField name="#" numFmtId="0">
      <sharedItems containsString="0" containsBlank="1" containsNumber="1" containsInteger="1" minValue="1" maxValue="8"/>
    </cacheField>
    <cacheField name="Pos" numFmtId="0">
      <sharedItems containsString="0" containsBlank="1" containsNumber="1" containsInteger="1" minValue="1" maxValue="267"/>
    </cacheField>
    <cacheField name="Name" numFmtId="0">
      <sharedItems containsBlank="1"/>
    </cacheField>
    <cacheField name="Club" numFmtId="0">
      <sharedItems containsBlank="1" count="59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797.522158449072" createdVersion="6" refreshedVersion="6" minRefreshableVersion="3" recordCount="349">
  <cacheSource type="worksheet">
    <worksheetSource ref="A1:D1048576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193"/>
    </cacheField>
    <cacheField name="Name" numFmtId="0">
      <sharedItems containsBlank="1"/>
    </cacheField>
    <cacheField name="Club" numFmtId="0">
      <sharedItems containsBlank="1" count="59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797.522194791665" createdVersion="6" refreshedVersion="6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64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797.522242129628" createdVersion="6" refreshedVersion="6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01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797.522275347219" createdVersion="6" refreshedVersion="6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55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5">
  <r>
    <n v="1"/>
    <n v="3"/>
    <s v="Ryan Bennett"/>
    <x v="0"/>
  </r>
  <r>
    <n v="2"/>
    <n v="14"/>
    <s v="Danny Warren"/>
    <x v="0"/>
  </r>
  <r>
    <n v="3"/>
    <n v="25"/>
    <s v="David Jackson"/>
    <x v="0"/>
  </r>
  <r>
    <n v="4"/>
    <n v="38"/>
    <s v="Jason Molloy"/>
    <x v="0"/>
  </r>
  <r>
    <n v="5"/>
    <n v="43"/>
    <s v="Aaron Chetwynd"/>
    <x v="0"/>
  </r>
  <r>
    <n v="6"/>
    <n v="56"/>
    <s v="Adrian Payne"/>
    <x v="0"/>
  </r>
  <r>
    <n v="7"/>
    <n v="84"/>
    <s v="Martyn Barrett"/>
    <x v="0"/>
  </r>
  <r>
    <n v="8"/>
    <n v="90"/>
    <s v="Brendan Ford"/>
    <x v="0"/>
  </r>
  <r>
    <n v="1"/>
    <n v="109"/>
    <s v="Stefan Martin"/>
    <x v="1"/>
  </r>
  <r>
    <n v="2"/>
    <n v="141"/>
    <s v="Ben Satchell"/>
    <x v="1"/>
  </r>
  <r>
    <n v="3"/>
    <n v="147"/>
    <s v="Adie Kirkham"/>
    <x v="1"/>
  </r>
  <r>
    <n v="4"/>
    <n v="193"/>
    <s v="Robert Crow"/>
    <x v="1"/>
  </r>
  <r>
    <n v="5"/>
    <n v="198"/>
    <s v="David Jarvis"/>
    <x v="1"/>
  </r>
  <r>
    <n v="6"/>
    <n v="219"/>
    <s v="Richard Hill"/>
    <x v="1"/>
  </r>
  <r>
    <n v="7"/>
    <n v="228"/>
    <s v="Alan Argyle"/>
    <x v="1"/>
  </r>
  <r>
    <n v="8"/>
    <n v="249"/>
    <s v="John Savin-Baden"/>
    <x v="1"/>
  </r>
  <r>
    <n v="1"/>
    <n v="55"/>
    <s v="Jonathan Male"/>
    <x v="2"/>
  </r>
  <r>
    <n v="2"/>
    <n v="60"/>
    <s v="Richard Keep"/>
    <x v="2"/>
  </r>
  <r>
    <n v="3"/>
    <n v="135"/>
    <s v="Ian Fisk"/>
    <x v="2"/>
  </r>
  <r>
    <n v="4"/>
    <n v="140"/>
    <s v="Liam King"/>
    <x v="2"/>
  </r>
  <r>
    <n v="5"/>
    <n v="146"/>
    <s v="Mark Sadler"/>
    <x v="2"/>
  </r>
  <r>
    <n v="6"/>
    <n v="151"/>
    <s v="Mark Elston"/>
    <x v="2"/>
  </r>
  <r>
    <n v="7"/>
    <n v="156"/>
    <s v="Chris Dawkins"/>
    <x v="2"/>
  </r>
  <r>
    <n v="8"/>
    <n v="157"/>
    <s v="Nigel  Hillier"/>
    <x v="2"/>
  </r>
  <r>
    <n v="1"/>
    <n v="211"/>
    <s v="Steven Bailey"/>
    <x v="3"/>
  </r>
  <r>
    <n v="2"/>
    <n v="215"/>
    <s v="Tom Worn"/>
    <x v="3"/>
  </r>
  <r>
    <n v="3"/>
    <n v="243"/>
    <s v="Bill Phillips"/>
    <x v="3"/>
  </r>
  <r>
    <n v="4"/>
    <n v="252"/>
    <s v="Paul Bentley"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47"/>
    <s v="Andrew Seaton"/>
    <x v="4"/>
  </r>
  <r>
    <n v="2"/>
    <n v="53"/>
    <s v="Raymond Robinson"/>
    <x v="4"/>
  </r>
  <r>
    <n v="3"/>
    <n v="152"/>
    <s v="Desmond Holmes"/>
    <x v="4"/>
  </r>
  <r>
    <n v="4"/>
    <n v="209"/>
    <s v="Frank Lusk"/>
    <x v="4"/>
  </r>
  <r>
    <n v="5"/>
    <n v="225"/>
    <s v="Cliff Fung"/>
    <x v="4"/>
  </r>
  <r>
    <n v="6"/>
    <n v="234"/>
    <s v="Simon Quigley"/>
    <x v="4"/>
  </r>
  <r>
    <n v="7"/>
    <n v="263"/>
    <s v="Robert Holt"/>
    <x v="4"/>
  </r>
  <r>
    <n v="8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2"/>
    <s v="Tim Tickner"/>
    <x v="6"/>
  </r>
  <r>
    <n v="2"/>
    <n v="13"/>
    <s v="John Orgill"/>
    <x v="6"/>
  </r>
  <r>
    <n v="3"/>
    <n v="21"/>
    <s v="Paul Gowdridge"/>
    <x v="6"/>
  </r>
  <r>
    <n v="4"/>
    <n v="61"/>
    <s v="Tristan Snutch"/>
    <x v="6"/>
  </r>
  <r>
    <n v="5"/>
    <n v="111"/>
    <s v="Oliver Barratt"/>
    <x v="6"/>
  </r>
  <r>
    <n v="6"/>
    <n v="126"/>
    <s v="Marvin Smith"/>
    <x v="6"/>
  </r>
  <r>
    <n v="7"/>
    <n v="131"/>
    <s v="Ed Cooper"/>
    <x v="6"/>
  </r>
  <r>
    <n v="8"/>
    <n v="134"/>
    <s v="Wayne Franklin"/>
    <x v="6"/>
  </r>
  <r>
    <n v="1"/>
    <n v="163"/>
    <s v="Steve Hutton"/>
    <x v="7"/>
  </r>
  <r>
    <n v="2"/>
    <n v="184"/>
    <s v="Dave Snutch"/>
    <x v="7"/>
  </r>
  <r>
    <n v="3"/>
    <n v="187"/>
    <s v="Ian Black"/>
    <x v="7"/>
  </r>
  <r>
    <n v="4"/>
    <n v="191"/>
    <s v="Angus Spence"/>
    <x v="7"/>
  </r>
  <r>
    <n v="5"/>
    <n v="196"/>
    <s v="Jason Laney"/>
    <x v="7"/>
  </r>
  <r>
    <n v="6"/>
    <n v="200"/>
    <s v="Jamie Butler"/>
    <x v="7"/>
  </r>
  <r>
    <n v="7"/>
    <n v="202"/>
    <s v="Heath Walker"/>
    <x v="7"/>
  </r>
  <r>
    <n v="8"/>
    <n v="204"/>
    <s v="Scott Brownlow"/>
    <x v="7"/>
  </r>
  <r>
    <n v="1"/>
    <n v="1"/>
    <s v="Tom Whitmore"/>
    <x v="8"/>
  </r>
  <r>
    <n v="2"/>
    <n v="5"/>
    <s v="Martin Makin"/>
    <x v="8"/>
  </r>
  <r>
    <n v="3"/>
    <n v="8"/>
    <s v="Tim Doran"/>
    <x v="8"/>
  </r>
  <r>
    <n v="4"/>
    <n v="75"/>
    <s v="James Ketteringham"/>
    <x v="8"/>
  </r>
  <r>
    <n v="5"/>
    <n v="93"/>
    <s v="Jimmy Noone"/>
    <x v="8"/>
  </r>
  <r>
    <n v="6"/>
    <n v="114"/>
    <s v="Mark Whitmore"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31"/>
    <s v="Harry Horsley"/>
    <x v="12"/>
  </r>
  <r>
    <n v="2"/>
    <n v="72"/>
    <s v="David Yarnall"/>
    <x v="12"/>
  </r>
  <r>
    <n v="3"/>
    <n v="86"/>
    <s v="Andy Ball"/>
    <x v="12"/>
  </r>
  <r>
    <n v="4"/>
    <n v="96"/>
    <s v="Matthew Curtis"/>
    <x v="12"/>
  </r>
  <r>
    <n v="5"/>
    <n v="102"/>
    <s v="Richard Veitch"/>
    <x v="12"/>
  </r>
  <r>
    <n v="6"/>
    <n v="108"/>
    <s v="Mark Hodson"/>
    <x v="12"/>
  </r>
  <r>
    <n v="7"/>
    <n v="125"/>
    <s v="Daniel Smith"/>
    <x v="12"/>
  </r>
  <r>
    <n v="8"/>
    <n v="129"/>
    <s v="Chris Minto"/>
    <x v="12"/>
  </r>
  <r>
    <n v="1"/>
    <n v="161"/>
    <s v="Graham Hobbs"/>
    <x v="13"/>
  </r>
  <r>
    <n v="2"/>
    <n v="241"/>
    <s v="David Styring"/>
    <x v="13"/>
  </r>
  <r>
    <n v="3"/>
    <n v="266"/>
    <s v="Steve Morris"/>
    <x v="13"/>
  </r>
  <r>
    <n v="4"/>
    <n v="267"/>
    <s v="Stuart Gregory"/>
    <x v="13"/>
  </r>
  <r>
    <n v="5"/>
    <m/>
    <m/>
    <x v="13"/>
  </r>
  <r>
    <n v="6"/>
    <m/>
    <m/>
    <x v="13"/>
  </r>
  <r>
    <n v="7"/>
    <m/>
    <m/>
    <x v="13"/>
  </r>
  <r>
    <n v="8"/>
    <m/>
    <m/>
    <x v="13"/>
  </r>
  <r>
    <n v="1"/>
    <n v="34"/>
    <s v="Sam Pole"/>
    <x v="14"/>
  </r>
  <r>
    <n v="2"/>
    <n v="182"/>
    <s v="Tom Foyster"/>
    <x v="14"/>
  </r>
  <r>
    <n v="3"/>
    <n v="255"/>
    <s v="Andy Kemp"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15"/>
    <s v="Richard Bufton"/>
    <x v="16"/>
  </r>
  <r>
    <n v="2"/>
    <n v="158"/>
    <s v="Neil Smith"/>
    <x v="16"/>
  </r>
  <r>
    <n v="3"/>
    <n v="216"/>
    <s v="Christopher Loake"/>
    <x v="16"/>
  </r>
  <r>
    <n v="4"/>
    <n v="223"/>
    <s v="Ray Lack"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2"/>
    <s v="Michael Trott"/>
    <x v="18"/>
  </r>
  <r>
    <n v="2"/>
    <n v="6"/>
    <s v="Paul Featherstone"/>
    <x v="18"/>
  </r>
  <r>
    <n v="3"/>
    <n v="11"/>
    <s v="Ryan Twigg"/>
    <x v="18"/>
  </r>
  <r>
    <n v="4"/>
    <n v="17"/>
    <s v="David Pallett"/>
    <x v="18"/>
  </r>
  <r>
    <n v="5"/>
    <n v="22"/>
    <s v="Darren Weston"/>
    <x v="18"/>
  </r>
  <r>
    <n v="6"/>
    <n v="28"/>
    <s v="Kristian Bravin"/>
    <x v="18"/>
  </r>
  <r>
    <n v="7"/>
    <n v="30"/>
    <s v="Fraser Harris"/>
    <x v="18"/>
  </r>
  <r>
    <n v="8"/>
    <n v="113"/>
    <s v="Darren Cresswell"/>
    <x v="18"/>
  </r>
  <r>
    <n v="1"/>
    <n v="127"/>
    <s v="Matthew Moore"/>
    <x v="19"/>
  </r>
  <r>
    <n v="2"/>
    <n v="208"/>
    <s v="Simon Bradshaw"/>
    <x v="19"/>
  </r>
  <r>
    <n v="3"/>
    <n v="214"/>
    <s v="Darryl Johnson"/>
    <x v="19"/>
  </r>
  <r>
    <n v="4"/>
    <n v="235"/>
    <s v="Colin Mayes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35"/>
    <s v="Chris Langham"/>
    <x v="20"/>
  </r>
  <r>
    <n v="2"/>
    <n v="65"/>
    <s v="Jonathan Strong"/>
    <x v="20"/>
  </r>
  <r>
    <n v="3"/>
    <n v="80"/>
    <s v="Mark Frost"/>
    <x v="20"/>
  </r>
  <r>
    <n v="4"/>
    <n v="95"/>
    <s v="Nick Moore"/>
    <x v="20"/>
  </r>
  <r>
    <n v="5"/>
    <n v="107"/>
    <s v="Harry Langham"/>
    <x v="20"/>
  </r>
  <r>
    <n v="6"/>
    <n v="143"/>
    <s v="Rob Pratt"/>
    <x v="20"/>
  </r>
  <r>
    <n v="7"/>
    <n v="166"/>
    <s v="Rolf Hoelmer"/>
    <x v="20"/>
  </r>
  <r>
    <n v="8"/>
    <n v="259"/>
    <s v="Geoffrey Oliver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19"/>
    <s v="Nathan Adams"/>
    <x v="22"/>
  </r>
  <r>
    <n v="2"/>
    <n v="37"/>
    <s v="Jonathan Oxbrough"/>
    <x v="22"/>
  </r>
  <r>
    <n v="3"/>
    <n v="46"/>
    <s v="Stephen Snow"/>
    <x v="22"/>
  </r>
  <r>
    <n v="4"/>
    <n v="59"/>
    <s v="Nick Strange"/>
    <x v="22"/>
  </r>
  <r>
    <n v="5"/>
    <n v="87"/>
    <s v="Ian Thompson"/>
    <x v="22"/>
  </r>
  <r>
    <n v="6"/>
    <n v="104"/>
    <s v="Barry Hibberd"/>
    <x v="22"/>
  </r>
  <r>
    <n v="7"/>
    <n v="124"/>
    <s v="Jonathan Wells"/>
    <x v="22"/>
  </r>
  <r>
    <n v="8"/>
    <n v="132"/>
    <s v="Andy Wilford"/>
    <x v="22"/>
  </r>
  <r>
    <n v="1"/>
    <n v="136"/>
    <s v="Neil Parry"/>
    <x v="23"/>
  </r>
  <r>
    <n v="2"/>
    <n v="144"/>
    <s v="Mike McSharry"/>
    <x v="23"/>
  </r>
  <r>
    <n v="3"/>
    <n v="150"/>
    <s v="Duncan Smith"/>
    <x v="23"/>
  </r>
  <r>
    <n v="4"/>
    <n v="168"/>
    <s v="Chris Unwin"/>
    <x v="23"/>
  </r>
  <r>
    <n v="5"/>
    <n v="181"/>
    <s v="John Hart"/>
    <x v="23"/>
  </r>
  <r>
    <n v="6"/>
    <n v="248"/>
    <s v="Andy Cowley"/>
    <x v="23"/>
  </r>
  <r>
    <n v="7"/>
    <m/>
    <m/>
    <x v="23"/>
  </r>
  <r>
    <n v="8"/>
    <m/>
    <m/>
    <x v="23"/>
  </r>
  <r>
    <n v="1"/>
    <n v="26"/>
    <s v="Matthew Pleass"/>
    <x v="24"/>
  </r>
  <r>
    <n v="2"/>
    <n v="40"/>
    <s v="Alastair Burgwin"/>
    <x v="24"/>
  </r>
  <r>
    <n v="3"/>
    <n v="54"/>
    <s v="Nick Rowles"/>
    <x v="24"/>
  </r>
  <r>
    <n v="4"/>
    <n v="71"/>
    <s v="Louis Barnes"/>
    <x v="24"/>
  </r>
  <r>
    <n v="5"/>
    <n v="110"/>
    <s v="Martin Yeomans"/>
    <x v="24"/>
  </r>
  <r>
    <n v="6"/>
    <n v="117"/>
    <s v="Patrick Horn"/>
    <x v="24"/>
  </r>
  <r>
    <n v="7"/>
    <n v="123"/>
    <s v="Mark Bradford"/>
    <x v="24"/>
  </r>
  <r>
    <n v="8"/>
    <n v="165"/>
    <s v="Andy Lindley"/>
    <x v="24"/>
  </r>
  <r>
    <n v="1"/>
    <n v="169"/>
    <s v="Damon Bland"/>
    <x v="25"/>
  </r>
  <r>
    <n v="2"/>
    <n v="218"/>
    <s v="Peter Graves"/>
    <x v="25"/>
  </r>
  <r>
    <n v="3"/>
    <n v="251"/>
    <s v="Richard Bebbington"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29"/>
    <s v="Rob Sheen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19"/>
    <s v="Dean Kettl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28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39"/>
    <s v="Martin Button"/>
    <x v="34"/>
  </r>
  <r>
    <n v="2"/>
    <n v="45"/>
    <s v="Andy Gibiino"/>
    <x v="34"/>
  </r>
  <r>
    <n v="3"/>
    <n v="49"/>
    <s v="Shaun Crowson"/>
    <x v="34"/>
  </r>
  <r>
    <n v="4"/>
    <n v="50"/>
    <s v="Philip Elliott"/>
    <x v="34"/>
  </r>
  <r>
    <n v="5"/>
    <n v="79"/>
    <s v="Darryl Hughes"/>
    <x v="34"/>
  </r>
  <r>
    <n v="6"/>
    <n v="99"/>
    <s v="Stewart Pennykid"/>
    <x v="34"/>
  </r>
  <r>
    <n v="7"/>
    <n v="101"/>
    <s v="Nigel Smith"/>
    <x v="34"/>
  </r>
  <r>
    <n v="8"/>
    <n v="103"/>
    <s v="Stuart Carss"/>
    <x v="34"/>
  </r>
  <r>
    <n v="1"/>
    <n v="112"/>
    <s v="Dale Price"/>
    <x v="35"/>
  </r>
  <r>
    <n v="2"/>
    <n v="138"/>
    <s v="Matt Hardy"/>
    <x v="35"/>
  </r>
  <r>
    <n v="3"/>
    <n v="154"/>
    <s v="Dean Hawkridge"/>
    <x v="35"/>
  </r>
  <r>
    <n v="4"/>
    <n v="164"/>
    <s v="Andrew Collins"/>
    <x v="35"/>
  </r>
  <r>
    <n v="5"/>
    <n v="172"/>
    <s v="Neil Bradburn"/>
    <x v="35"/>
  </r>
  <r>
    <n v="6"/>
    <n v="173"/>
    <s v="Guy Taylor"/>
    <x v="35"/>
  </r>
  <r>
    <n v="7"/>
    <n v="176"/>
    <s v="Michael Scott"/>
    <x v="35"/>
  </r>
  <r>
    <n v="8"/>
    <n v="179"/>
    <s v="Craig Turlington"/>
    <x v="35"/>
  </r>
  <r>
    <n v="1"/>
    <n v="7"/>
    <s v="Duncan Shea Simonds"/>
    <x v="36"/>
  </r>
  <r>
    <n v="2"/>
    <n v="10"/>
    <s v="Joshua West"/>
    <x v="36"/>
  </r>
  <r>
    <n v="3"/>
    <n v="36"/>
    <s v="Graham Grewcock"/>
    <x v="36"/>
  </r>
  <r>
    <n v="4"/>
    <n v="74"/>
    <s v="Nick Cook"/>
    <x v="36"/>
  </r>
  <r>
    <n v="5"/>
    <n v="106"/>
    <s v="Colin Warden"/>
    <x v="36"/>
  </r>
  <r>
    <n v="6"/>
    <n v="145"/>
    <s v="Steve Langford"/>
    <x v="36"/>
  </r>
  <r>
    <n v="7"/>
    <n v="192"/>
    <s v="Simon Maddox"/>
    <x v="36"/>
  </r>
  <r>
    <n v="8"/>
    <n v="250"/>
    <s v="Ian Abson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24"/>
    <s v="Mark Ramsden"/>
    <x v="38"/>
  </r>
  <r>
    <n v="2"/>
    <n v="62"/>
    <s v="Ben Milsom"/>
    <x v="38"/>
  </r>
  <r>
    <n v="3"/>
    <n v="68"/>
    <s v="James Thurman"/>
    <x v="38"/>
  </r>
  <r>
    <n v="4"/>
    <n v="70"/>
    <s v="Sam Jolly"/>
    <x v="38"/>
  </r>
  <r>
    <n v="5"/>
    <n v="91"/>
    <s v="Max Barratt"/>
    <x v="38"/>
  </r>
  <r>
    <n v="6"/>
    <n v="100"/>
    <s v="Dale Jenkins"/>
    <x v="38"/>
  </r>
  <r>
    <n v="7"/>
    <n v="105"/>
    <s v="Dave Lodwick"/>
    <x v="38"/>
  </r>
  <r>
    <n v="8"/>
    <n v="148"/>
    <s v="Steven Wheeler"/>
    <x v="38"/>
  </r>
  <r>
    <n v="1"/>
    <n v="162"/>
    <s v="Marcus Shaikh"/>
    <x v="39"/>
  </r>
  <r>
    <n v="2"/>
    <n v="175"/>
    <s v="Stephen Palmer"/>
    <x v="39"/>
  </r>
  <r>
    <n v="3"/>
    <n v="194"/>
    <s v="Roger Kerridge"/>
    <x v="39"/>
  </r>
  <r>
    <n v="4"/>
    <n v="203"/>
    <s v="Steven Barnes"/>
    <x v="39"/>
  </r>
  <r>
    <n v="5"/>
    <n v="222"/>
    <s v="Dan Bannatyne"/>
    <x v="39"/>
  </r>
  <r>
    <n v="6"/>
    <n v="226"/>
    <s v="Chris Willmott"/>
    <x v="39"/>
  </r>
  <r>
    <n v="7"/>
    <n v="237"/>
    <s v="Keith Dakin"/>
    <x v="39"/>
  </r>
  <r>
    <n v="8"/>
    <n v="256"/>
    <s v="Brian Feldman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4"/>
    <s v="Alun Thomas"/>
    <x v="42"/>
  </r>
  <r>
    <n v="2"/>
    <n v="67"/>
    <s v="Glenn Smith"/>
    <x v="42"/>
  </r>
  <r>
    <n v="3"/>
    <n v="73"/>
    <s v="Chris Gunstone"/>
    <x v="42"/>
  </r>
  <r>
    <n v="4"/>
    <n v="89"/>
    <s v="Andrew Orme"/>
    <x v="42"/>
  </r>
  <r>
    <n v="5"/>
    <n v="195"/>
    <s v="Peter Barsby"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32"/>
    <s v="Luke Eggleston"/>
    <x v="44"/>
  </r>
  <r>
    <n v="2"/>
    <n v="42"/>
    <s v="Nick Brown"/>
    <x v="44"/>
  </r>
  <r>
    <n v="3"/>
    <n v="48"/>
    <s v="Darren Glover"/>
    <x v="44"/>
  </r>
  <r>
    <n v="4"/>
    <n v="57"/>
    <s v="Mark Ashmore"/>
    <x v="44"/>
  </r>
  <r>
    <n v="5"/>
    <n v="83"/>
    <s v="Harris Millar"/>
    <x v="44"/>
  </r>
  <r>
    <n v="6"/>
    <n v="98"/>
    <s v="Andy Nicholls"/>
    <x v="44"/>
  </r>
  <r>
    <n v="7"/>
    <n v="137"/>
    <s v="Michael Cooke"/>
    <x v="44"/>
  </r>
  <r>
    <n v="8"/>
    <n v="142"/>
    <s v="Paul Geeson"/>
    <x v="44"/>
  </r>
  <r>
    <n v="1"/>
    <n v="171"/>
    <s v="Rob Beers"/>
    <x v="45"/>
  </r>
  <r>
    <n v="2"/>
    <n v="174"/>
    <s v="Marc Lupson"/>
    <x v="45"/>
  </r>
  <r>
    <n v="3"/>
    <n v="186"/>
    <s v="Ben Pickard"/>
    <x v="45"/>
  </r>
  <r>
    <n v="4"/>
    <n v="188"/>
    <s v="Matt Chalmers"/>
    <x v="45"/>
  </r>
  <r>
    <n v="5"/>
    <n v="205"/>
    <s v="David Hall"/>
    <x v="45"/>
  </r>
  <r>
    <n v="6"/>
    <n v="230"/>
    <s v="Nigel Willatt"/>
    <x v="45"/>
  </r>
  <r>
    <n v="7"/>
    <n v="233"/>
    <s v="Ray Walker"/>
    <x v="45"/>
  </r>
  <r>
    <n v="8"/>
    <n v="245"/>
    <s v="John Hudson"/>
    <x v="45"/>
  </r>
  <r>
    <n v="1"/>
    <n v="15"/>
    <s v="Dan Leake"/>
    <x v="46"/>
  </r>
  <r>
    <n v="2"/>
    <n v="18"/>
    <s v="Geoff Roberts"/>
    <x v="46"/>
  </r>
  <r>
    <n v="3"/>
    <n v="20"/>
    <s v="James Brewster"/>
    <x v="46"/>
  </r>
  <r>
    <n v="4"/>
    <n v="44"/>
    <s v="Rohan Kumar"/>
    <x v="46"/>
  </r>
  <r>
    <n v="5"/>
    <n v="58"/>
    <s v="Daniel Williamson"/>
    <x v="46"/>
  </r>
  <r>
    <n v="6"/>
    <n v="64"/>
    <s v="Matt Nurse"/>
    <x v="46"/>
  </r>
  <r>
    <n v="7"/>
    <n v="76"/>
    <s v="Andy Cooper"/>
    <x v="46"/>
  </r>
  <r>
    <n v="8"/>
    <n v="78"/>
    <s v="Phillip Halse"/>
    <x v="46"/>
  </r>
  <r>
    <n v="1"/>
    <n v="94"/>
    <s v="Sam Clarke"/>
    <x v="47"/>
  </r>
  <r>
    <n v="2"/>
    <n v="118"/>
    <s v="Jonathan Bott"/>
    <x v="47"/>
  </r>
  <r>
    <n v="3"/>
    <n v="122"/>
    <s v="James Allsop"/>
    <x v="47"/>
  </r>
  <r>
    <n v="4"/>
    <n v="153"/>
    <s v="Brian Williams"/>
    <x v="47"/>
  </r>
  <r>
    <n v="5"/>
    <n v="155"/>
    <s v="Graham Smith"/>
    <x v="47"/>
  </r>
  <r>
    <n v="6"/>
    <n v="177"/>
    <s v="Stuart Wells"/>
    <x v="47"/>
  </r>
  <r>
    <n v="7"/>
    <n v="185"/>
    <s v="Paul Cohen"/>
    <x v="47"/>
  </r>
  <r>
    <n v="8"/>
    <n v="199"/>
    <s v="Andrew Peel"/>
    <x v="47"/>
  </r>
  <r>
    <n v="1"/>
    <n v="9"/>
    <s v="Mark Lambell"/>
    <x v="48"/>
  </r>
  <r>
    <n v="2"/>
    <n v="16"/>
    <s v="Simon Mayes"/>
    <x v="48"/>
  </r>
  <r>
    <n v="3"/>
    <n v="27"/>
    <s v="Rob Pullen"/>
    <x v="48"/>
  </r>
  <r>
    <n v="4"/>
    <n v="51"/>
    <s v="Jason Kermode"/>
    <x v="48"/>
  </r>
  <r>
    <n v="5"/>
    <n v="82"/>
    <s v="Mark Langdale"/>
    <x v="48"/>
  </r>
  <r>
    <n v="6"/>
    <n v="85"/>
    <s v="Christopher Hill"/>
    <x v="48"/>
  </r>
  <r>
    <n v="7"/>
    <n v="120"/>
    <s v="Gary Ashwell"/>
    <x v="48"/>
  </r>
  <r>
    <n v="8"/>
    <n v="149"/>
    <s v="Muhammad Ashraf"/>
    <x v="48"/>
  </r>
  <r>
    <n v="1"/>
    <n v="159"/>
    <s v="Conrad Webbe"/>
    <x v="49"/>
  </r>
  <r>
    <n v="2"/>
    <n v="167"/>
    <s v="Mick Tinbergen"/>
    <x v="49"/>
  </r>
  <r>
    <n v="3"/>
    <n v="170"/>
    <s v="Denis Thompson"/>
    <x v="49"/>
  </r>
  <r>
    <n v="4"/>
    <n v="178"/>
    <s v="Mark Jones"/>
    <x v="49"/>
  </r>
  <r>
    <n v="5"/>
    <n v="183"/>
    <s v="Shaun Newbold"/>
    <x v="49"/>
  </r>
  <r>
    <n v="6"/>
    <n v="189"/>
    <s v="Philip Caswell"/>
    <x v="49"/>
  </r>
  <r>
    <n v="7"/>
    <n v="212"/>
    <s v="Bryan Nelson"/>
    <x v="49"/>
  </r>
  <r>
    <n v="8"/>
    <n v="220"/>
    <s v="Jason Scott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23"/>
    <s v="Rob Nurse"/>
    <x v="52"/>
  </r>
  <r>
    <n v="2"/>
    <n v="63"/>
    <s v="Ian Sharpe"/>
    <x v="52"/>
  </r>
  <r>
    <n v="3"/>
    <n v="66"/>
    <s v="Andy Lewis"/>
    <x v="52"/>
  </r>
  <r>
    <n v="4"/>
    <n v="69"/>
    <s v="Clive Jones"/>
    <x v="52"/>
  </r>
  <r>
    <n v="5"/>
    <n v="92"/>
    <s v="Robert Blandford"/>
    <x v="52"/>
  </r>
  <r>
    <n v="6"/>
    <n v="97"/>
    <s v="Nicky Whitehead"/>
    <x v="52"/>
  </r>
  <r>
    <n v="7"/>
    <n v="116"/>
    <s v="Robert Gregory"/>
    <x v="52"/>
  </r>
  <r>
    <n v="8"/>
    <n v="121"/>
    <s v="Adam Dovey"/>
    <x v="52"/>
  </r>
  <r>
    <n v="1"/>
    <n v="210"/>
    <s v="Steven Latham"/>
    <x v="53"/>
  </r>
  <r>
    <n v="2"/>
    <n v="221"/>
    <s v="David Beaumont"/>
    <x v="53"/>
  </r>
  <r>
    <n v="3"/>
    <n v="232"/>
    <s v="James Hollingsworth"/>
    <x v="53"/>
  </r>
  <r>
    <n v="4"/>
    <n v="246"/>
    <s v="Jason Tyler"/>
    <x v="53"/>
  </r>
  <r>
    <n v="5"/>
    <n v="260"/>
    <s v="Dean Hassall"/>
    <x v="53"/>
  </r>
  <r>
    <n v="6"/>
    <m/>
    <m/>
    <x v="53"/>
  </r>
  <r>
    <n v="7"/>
    <m/>
    <m/>
    <x v="53"/>
  </r>
  <r>
    <n v="8"/>
    <m/>
    <m/>
    <x v="53"/>
  </r>
  <r>
    <n v="1"/>
    <n v="33"/>
    <s v="Matthew Franklin"/>
    <x v="54"/>
  </r>
  <r>
    <n v="2"/>
    <n v="41"/>
    <s v="Bruno Nikoloff"/>
    <x v="54"/>
  </r>
  <r>
    <n v="3"/>
    <n v="52"/>
    <s v="Luke Smith"/>
    <x v="54"/>
  </r>
  <r>
    <n v="4"/>
    <n v="77"/>
    <s v="Richard Bettsworth"/>
    <x v="54"/>
  </r>
  <r>
    <n v="5"/>
    <n v="81"/>
    <s v="Scott Beasley"/>
    <x v="54"/>
  </r>
  <r>
    <n v="6"/>
    <n v="88"/>
    <s v="Steve Bates"/>
    <x v="54"/>
  </r>
  <r>
    <n v="7"/>
    <n v="130"/>
    <s v="Mark Bush"/>
    <x v="54"/>
  </r>
  <r>
    <n v="8"/>
    <n v="133"/>
    <s v="Alistair Howard"/>
    <x v="54"/>
  </r>
  <r>
    <n v="1"/>
    <n v="139"/>
    <s v="David Jackson"/>
    <x v="55"/>
  </r>
  <r>
    <n v="2"/>
    <n v="160"/>
    <s v="Gareth Tomlinson"/>
    <x v="55"/>
  </r>
  <r>
    <n v="3"/>
    <n v="180"/>
    <s v="Lloyd Leavis"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  <r>
    <m/>
    <m/>
    <m/>
    <x v="5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9">
  <r>
    <n v="1"/>
    <n v="72"/>
    <s v="Nicki Bowman"/>
    <x v="0"/>
  </r>
  <r>
    <n v="2"/>
    <n v="88"/>
    <s v="Liz Peel"/>
    <x v="0"/>
  </r>
  <r>
    <n v="3"/>
    <n v="89"/>
    <s v="Hannah Burgess"/>
    <x v="0"/>
  </r>
  <r>
    <n v="4"/>
    <n v="100"/>
    <s v="Rachael Bunting"/>
    <x v="0"/>
  </r>
  <r>
    <n v="5"/>
    <n v="106"/>
    <s v="Serena Baker"/>
    <x v="0"/>
  </r>
  <r>
    <n v="6"/>
    <n v="128"/>
    <s v="Maggi Savin-Baden"/>
    <x v="0"/>
  </r>
  <r>
    <n v="1"/>
    <n v="138"/>
    <s v="Lily Bowman"/>
    <x v="1"/>
  </r>
  <r>
    <n v="2"/>
    <n v="143"/>
    <s v="Judy Parkes"/>
    <x v="1"/>
  </r>
  <r>
    <n v="3"/>
    <n v="160"/>
    <s v="Leesa Dennis"/>
    <x v="1"/>
  </r>
  <r>
    <n v="4"/>
    <n v="178"/>
    <s v="Sarah Jane Chetwynd"/>
    <x v="1"/>
  </r>
  <r>
    <n v="5"/>
    <m/>
    <m/>
    <x v="1"/>
  </r>
  <r>
    <n v="6"/>
    <m/>
    <m/>
    <x v="1"/>
  </r>
  <r>
    <n v="1"/>
    <n v="44"/>
    <s v="Amey Brassington"/>
    <x v="2"/>
  </r>
  <r>
    <n v="2"/>
    <n v="68"/>
    <s v="Samantha Owen"/>
    <x v="2"/>
  </r>
  <r>
    <n v="3"/>
    <n v="84"/>
    <s v="Rebecca Chandler"/>
    <x v="2"/>
  </r>
  <r>
    <n v="4"/>
    <n v="121"/>
    <s v="Debbie Smith"/>
    <x v="2"/>
  </r>
  <r>
    <n v="5"/>
    <n v="182"/>
    <s v="Karen Griffin"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67"/>
    <s v="Lynne Sewards"/>
    <x v="4"/>
  </r>
  <r>
    <n v="2"/>
    <n v="76"/>
    <s v="Hannah Coleman"/>
    <x v="4"/>
  </r>
  <r>
    <n v="3"/>
    <n v="94"/>
    <s v="Beth Waite"/>
    <x v="4"/>
  </r>
  <r>
    <n v="4"/>
    <n v="97"/>
    <s v="Danielle Mayes"/>
    <x v="4"/>
  </r>
  <r>
    <n v="5"/>
    <n v="113"/>
    <s v="Joy Brown"/>
    <x v="4"/>
  </r>
  <r>
    <n v="6"/>
    <n v="119"/>
    <s v="Amanda Palmer"/>
    <x v="4"/>
  </r>
  <r>
    <n v="1"/>
    <n v="131"/>
    <s v="Faye Hinchcliffe"/>
    <x v="5"/>
  </r>
  <r>
    <n v="2"/>
    <n v="150"/>
    <s v="Nicki Little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7"/>
    <s v="Elisa Whittlestone"/>
    <x v="6"/>
  </r>
  <r>
    <n v="2"/>
    <n v="42"/>
    <s v="Lisa Spence"/>
    <x v="6"/>
  </r>
  <r>
    <n v="3"/>
    <n v="64"/>
    <s v="Nicole Gutteridge"/>
    <x v="6"/>
  </r>
  <r>
    <n v="4"/>
    <n v="69"/>
    <s v="Debbie Weeks"/>
    <x v="6"/>
  </r>
  <r>
    <n v="5"/>
    <n v="81"/>
    <s v="Gemma Pegg"/>
    <x v="6"/>
  </r>
  <r>
    <n v="6"/>
    <n v="107"/>
    <s v="Nikki Welyczko"/>
    <x v="6"/>
  </r>
  <r>
    <n v="1"/>
    <n v="109"/>
    <s v="Charlotte Orgill"/>
    <x v="7"/>
  </r>
  <r>
    <n v="2"/>
    <n v="151"/>
    <s v="Lorraine Jex"/>
    <x v="7"/>
  </r>
  <r>
    <n v="3"/>
    <n v="164"/>
    <s v="Jeanette Douglas"/>
    <x v="7"/>
  </r>
  <r>
    <n v="4"/>
    <n v="171"/>
    <s v="Sarah Geary"/>
    <x v="7"/>
  </r>
  <r>
    <n v="5"/>
    <n v="173"/>
    <s v="Zoe Chritchlow"/>
    <x v="7"/>
  </r>
  <r>
    <n v="6"/>
    <n v="177"/>
    <s v="Surinder Dhanak"/>
    <x v="7"/>
  </r>
  <r>
    <n v="1"/>
    <n v="1"/>
    <s v="Hannah Doran"/>
    <x v="8"/>
  </r>
  <r>
    <n v="2"/>
    <n v="86"/>
    <s v="Julie Dutt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124"/>
    <s v="Victoria Mee"/>
    <x v="10"/>
  </r>
  <r>
    <n v="2"/>
    <n v="185"/>
    <s v="Collette Porter"/>
    <x v="10"/>
  </r>
  <r>
    <n v="3"/>
    <n v="186"/>
    <s v="Tracey Richardson-Lyn"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12"/>
    <s v="Laura McCracken"/>
    <x v="12"/>
  </r>
  <r>
    <n v="2"/>
    <n v="16"/>
    <s v="Nicola Clews"/>
    <x v="12"/>
  </r>
  <r>
    <n v="3"/>
    <n v="47"/>
    <s v="Linda Whitelegg"/>
    <x v="12"/>
  </r>
  <r>
    <n v="4"/>
    <n v="74"/>
    <s v="Emily Newton"/>
    <x v="12"/>
  </r>
  <r>
    <n v="5"/>
    <n v="77"/>
    <s v="Cheryl Wright"/>
    <x v="12"/>
  </r>
  <r>
    <n v="6"/>
    <n v="114"/>
    <s v="Ruth Evans"/>
    <x v="12"/>
  </r>
  <r>
    <n v="1"/>
    <n v="158"/>
    <s v="Annie Pointon"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n v="38"/>
    <s v="Bernadette Owen"/>
    <x v="14"/>
  </r>
  <r>
    <n v="2"/>
    <n v="63"/>
    <s v="Anna-Maria Kirk"/>
    <x v="14"/>
  </r>
  <r>
    <n v="3"/>
    <n v="79"/>
    <s v="Vicky Beaumont"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8"/>
    <s v="Bonita Robinson"/>
    <x v="18"/>
  </r>
  <r>
    <n v="2"/>
    <n v="15"/>
    <s v="Mia Weston"/>
    <x v="18"/>
  </r>
  <r>
    <n v="3"/>
    <n v="27"/>
    <s v="Hannah Wheeler"/>
    <x v="18"/>
  </r>
  <r>
    <n v="4"/>
    <n v="39"/>
    <s v="Lyndsey Richardson"/>
    <x v="18"/>
  </r>
  <r>
    <n v="5"/>
    <n v="101"/>
    <s v="Debbie Nicholson"/>
    <x v="18"/>
  </r>
  <r>
    <n v="6"/>
    <n v="110"/>
    <s v="Kate Reeves"/>
    <x v="18"/>
  </r>
  <r>
    <n v="1"/>
    <n v="130"/>
    <s v="Sally Doherty"/>
    <x v="19"/>
  </r>
  <r>
    <n v="2"/>
    <n v="142"/>
    <s v="Jodi Nicholson"/>
    <x v="19"/>
  </r>
  <r>
    <n v="3"/>
    <n v="145"/>
    <s v="Teresa Bradshaw"/>
    <x v="19"/>
  </r>
  <r>
    <n v="4"/>
    <n v="155"/>
    <s v="Caroline Townsend"/>
    <x v="19"/>
  </r>
  <r>
    <n v="5"/>
    <n v="159"/>
    <s v="Lisa Emery"/>
    <x v="19"/>
  </r>
  <r>
    <n v="6"/>
    <n v="174"/>
    <s v="Alison Lansdowne"/>
    <x v="19"/>
  </r>
  <r>
    <n v="1"/>
    <n v="10"/>
    <s v="Bethan Padbury"/>
    <x v="20"/>
  </r>
  <r>
    <n v="2"/>
    <n v="25"/>
    <s v="Kate Perkins"/>
    <x v="20"/>
  </r>
  <r>
    <n v="3"/>
    <n v="36"/>
    <s v="Celine Guery"/>
    <x v="20"/>
  </r>
  <r>
    <n v="4"/>
    <n v="134"/>
    <s v="Kerry Wittering"/>
    <x v="20"/>
  </r>
  <r>
    <n v="5"/>
    <n v="135"/>
    <s v="Emma Thompson"/>
    <x v="20"/>
  </r>
  <r>
    <n v="6"/>
    <n v="137"/>
    <s v="Charlotte M Sinclair"/>
    <x v="20"/>
  </r>
  <r>
    <n v="1"/>
    <n v="148"/>
    <s v="Elizabeth Lees"/>
    <x v="21"/>
  </r>
  <r>
    <n v="2"/>
    <n v="152"/>
    <s v="Elizabeth Aspden-Mansfie"/>
    <x v="21"/>
  </r>
  <r>
    <n v="3"/>
    <n v="154"/>
    <s v="Julie Hudson"/>
    <x v="21"/>
  </r>
  <r>
    <n v="4"/>
    <n v="176"/>
    <s v="Judy McSharry"/>
    <x v="21"/>
  </r>
  <r>
    <n v="5"/>
    <n v="188"/>
    <s v="Odette Foxall"/>
    <x v="21"/>
  </r>
  <r>
    <n v="6"/>
    <m/>
    <m/>
    <x v="21"/>
  </r>
  <r>
    <n v="1"/>
    <n v="26"/>
    <s v="Kathryn Evans"/>
    <x v="22"/>
  </r>
  <r>
    <n v="2"/>
    <n v="40"/>
    <s v="Wendy Thompson"/>
    <x v="22"/>
  </r>
  <r>
    <n v="3"/>
    <n v="41"/>
    <s v="Helen Mercer"/>
    <x v="22"/>
  </r>
  <r>
    <n v="4"/>
    <n v="61"/>
    <s v="Katrina Wightman"/>
    <x v="22"/>
  </r>
  <r>
    <n v="5"/>
    <n v="62"/>
    <s v="Claire Bryan"/>
    <x v="22"/>
  </r>
  <r>
    <n v="6"/>
    <n v="66"/>
    <s v="Anne Newbery"/>
    <x v="22"/>
  </r>
  <r>
    <n v="1"/>
    <n v="93"/>
    <s v="Clair Davis"/>
    <x v="23"/>
  </r>
  <r>
    <n v="2"/>
    <n v="120"/>
    <s v="Claire Edwards"/>
    <x v="23"/>
  </r>
  <r>
    <n v="3"/>
    <n v="123"/>
    <s v="Marie Wilford"/>
    <x v="23"/>
  </r>
  <r>
    <n v="4"/>
    <n v="156"/>
    <s v="Sue Castledine"/>
    <x v="23"/>
  </r>
  <r>
    <n v="5"/>
    <m/>
    <m/>
    <x v="23"/>
  </r>
  <r>
    <n v="6"/>
    <m/>
    <m/>
    <x v="23"/>
  </r>
  <r>
    <n v="1"/>
    <n v="5"/>
    <s v="Ellie Armstrong"/>
    <x v="24"/>
  </r>
  <r>
    <n v="2"/>
    <n v="9"/>
    <s v="Clare Fowell"/>
    <x v="24"/>
  </r>
  <r>
    <n v="3"/>
    <n v="56"/>
    <s v="Karen Hartland"/>
    <x v="24"/>
  </r>
  <r>
    <n v="4"/>
    <n v="83"/>
    <s v="Carolyn Osborne"/>
    <x v="24"/>
  </r>
  <r>
    <n v="5"/>
    <n v="91"/>
    <s v="Laura Graves"/>
    <x v="24"/>
  </r>
  <r>
    <n v="6"/>
    <n v="122"/>
    <s v="Angela Bebbington"/>
    <x v="24"/>
  </r>
  <r>
    <n v="1"/>
    <n v="140"/>
    <s v="Samantha Toon"/>
    <x v="25"/>
  </r>
  <r>
    <n v="2"/>
    <n v="144"/>
    <s v="Grania Towle"/>
    <x v="25"/>
  </r>
  <r>
    <n v="3"/>
    <n v="166"/>
    <s v="Michelle Withey"/>
    <x v="25"/>
  </r>
  <r>
    <n v="4"/>
    <n v="192"/>
    <s v="Julie Henfrey"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7"/>
    <s v="Nicola Holmes"/>
    <x v="34"/>
  </r>
  <r>
    <n v="2"/>
    <n v="22"/>
    <s v="Rebecca Holmes"/>
    <x v="34"/>
  </r>
  <r>
    <n v="3"/>
    <n v="33"/>
    <s v="Leanne Milner"/>
    <x v="34"/>
  </r>
  <r>
    <n v="4"/>
    <n v="35"/>
    <s v="Tracy Abbott"/>
    <x v="34"/>
  </r>
  <r>
    <n v="5"/>
    <n v="45"/>
    <s v="Anna Harding"/>
    <x v="34"/>
  </r>
  <r>
    <n v="6"/>
    <n v="52"/>
    <s v="Rachel Frudd"/>
    <x v="34"/>
  </r>
  <r>
    <n v="1"/>
    <n v="58"/>
    <s v="Joanna Platts"/>
    <x v="35"/>
  </r>
  <r>
    <n v="2"/>
    <n v="59"/>
    <s v="Helen Carss"/>
    <x v="35"/>
  </r>
  <r>
    <n v="3"/>
    <n v="75"/>
    <s v="Sarah Johnson"/>
    <x v="35"/>
  </r>
  <r>
    <n v="4"/>
    <n v="98"/>
    <s v="Claire Limmage"/>
    <x v="35"/>
  </r>
  <r>
    <n v="5"/>
    <n v="99"/>
    <s v="Gemma Bettoney-Bramhall"/>
    <x v="35"/>
  </r>
  <r>
    <n v="6"/>
    <n v="104"/>
    <s v="Alison Allan"/>
    <x v="35"/>
  </r>
  <r>
    <n v="1"/>
    <n v="6"/>
    <s v="Claire Shea Simonds"/>
    <x v="36"/>
  </r>
  <r>
    <n v="2"/>
    <n v="11"/>
    <s v="Clare Cunningham"/>
    <x v="36"/>
  </r>
  <r>
    <n v="3"/>
    <n v="20"/>
    <s v="Sharon Taylor"/>
    <x v="36"/>
  </r>
  <r>
    <n v="4"/>
    <n v="51"/>
    <s v="Sharon Hurst"/>
    <x v="36"/>
  </r>
  <r>
    <n v="5"/>
    <n v="78"/>
    <s v="Jennifer Couch"/>
    <x v="36"/>
  </r>
  <r>
    <n v="6"/>
    <n v="82"/>
    <s v="Michele Lattimore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21"/>
    <s v="Charlotte Wood"/>
    <x v="38"/>
  </r>
  <r>
    <n v="2"/>
    <n v="28"/>
    <s v="Rachel Dearden"/>
    <x v="38"/>
  </r>
  <r>
    <n v="3"/>
    <n v="29"/>
    <s v="Emma Raven"/>
    <x v="38"/>
  </r>
  <r>
    <n v="4"/>
    <n v="30"/>
    <s v="Jackie Brown"/>
    <x v="38"/>
  </r>
  <r>
    <n v="5"/>
    <n v="92"/>
    <s v="Janet Hall"/>
    <x v="38"/>
  </r>
  <r>
    <n v="6"/>
    <n v="118"/>
    <s v="Barbara Hermann"/>
    <x v="38"/>
  </r>
  <r>
    <n v="1"/>
    <n v="141"/>
    <s v="Maria O'Malley"/>
    <x v="39"/>
  </r>
  <r>
    <n v="2"/>
    <n v="157"/>
    <s v="Jeannette Franklin"/>
    <x v="39"/>
  </r>
  <r>
    <n v="3"/>
    <n v="179"/>
    <s v="Liz Butler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87"/>
    <s v="Pauline Cooper"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4"/>
    <s v="Natalie Teece"/>
    <x v="44"/>
  </r>
  <r>
    <n v="2"/>
    <n v="24"/>
    <s v="Michelle Farlow"/>
    <x v="44"/>
  </r>
  <r>
    <n v="3"/>
    <n v="31"/>
    <s v="Julie Bass"/>
    <x v="44"/>
  </r>
  <r>
    <n v="4"/>
    <n v="37"/>
    <s v="Vicki Lowe"/>
    <x v="44"/>
  </r>
  <r>
    <n v="5"/>
    <n v="48"/>
    <s v="Liz Goodbourn"/>
    <x v="44"/>
  </r>
  <r>
    <n v="6"/>
    <n v="49"/>
    <s v="Abigail Arnott"/>
    <x v="44"/>
  </r>
  <r>
    <n v="1"/>
    <n v="50"/>
    <s v="Greeba Heard"/>
    <x v="45"/>
  </r>
  <r>
    <n v="2"/>
    <n v="54"/>
    <s v="Kirsty Black"/>
    <x v="45"/>
  </r>
  <r>
    <n v="3"/>
    <n v="70"/>
    <s v="Sharon Eshelby"/>
    <x v="45"/>
  </r>
  <r>
    <n v="4"/>
    <n v="95"/>
    <s v="Rebecca Forrester"/>
    <x v="45"/>
  </r>
  <r>
    <n v="5"/>
    <n v="96"/>
    <s v="Sarah Lawrence"/>
    <x v="45"/>
  </r>
  <r>
    <n v="6"/>
    <n v="105"/>
    <s v="Mel Willatt"/>
    <x v="45"/>
  </r>
  <r>
    <n v="1"/>
    <n v="19"/>
    <s v="Hayley Biggs"/>
    <x v="46"/>
  </r>
  <r>
    <n v="2"/>
    <n v="71"/>
    <s v="Claire Kiffin"/>
    <x v="46"/>
  </r>
  <r>
    <n v="3"/>
    <n v="73"/>
    <s v="Chloe Platts"/>
    <x v="46"/>
  </r>
  <r>
    <n v="4"/>
    <n v="87"/>
    <s v="Sarah Widdowson"/>
    <x v="46"/>
  </r>
  <r>
    <n v="5"/>
    <n v="102"/>
    <s v="Heather Vaughan"/>
    <x v="46"/>
  </r>
  <r>
    <n v="6"/>
    <n v="103"/>
    <s v="Jane White"/>
    <x v="46"/>
  </r>
  <r>
    <n v="1"/>
    <n v="108"/>
    <s v="Lisa Thomas"/>
    <x v="47"/>
  </r>
  <r>
    <n v="2"/>
    <n v="116"/>
    <s v="Emma Purcell"/>
    <x v="47"/>
  </r>
  <r>
    <n v="3"/>
    <n v="132"/>
    <s v="Eleanor Johnson"/>
    <x v="47"/>
  </r>
  <r>
    <n v="4"/>
    <n v="136"/>
    <s v="Becky Jehu"/>
    <x v="47"/>
  </r>
  <r>
    <n v="5"/>
    <n v="146"/>
    <s v="Ella Cumberworth"/>
    <x v="47"/>
  </r>
  <r>
    <n v="6"/>
    <n v="149"/>
    <s v="Hazel Fossey"/>
    <x v="47"/>
  </r>
  <r>
    <n v="1"/>
    <n v="2"/>
    <s v="Joanna Male"/>
    <x v="48"/>
  </r>
  <r>
    <n v="2"/>
    <n v="13"/>
    <s v="Kathy Rolington"/>
    <x v="48"/>
  </r>
  <r>
    <n v="3"/>
    <n v="14"/>
    <s v="Tamela Maciel"/>
    <x v="48"/>
  </r>
  <r>
    <n v="4"/>
    <n v="18"/>
    <s v="Emily Hall"/>
    <x v="48"/>
  </r>
  <r>
    <n v="5"/>
    <n v="23"/>
    <s v="Vickie Hallam"/>
    <x v="48"/>
  </r>
  <r>
    <n v="6"/>
    <n v="32"/>
    <s v="Elaine O'Connor"/>
    <x v="48"/>
  </r>
  <r>
    <n v="1"/>
    <n v="34"/>
    <s v="Claire Harrison"/>
    <x v="49"/>
  </r>
  <r>
    <n v="2"/>
    <n v="57"/>
    <s v="Vicky Mayes"/>
    <x v="49"/>
  </r>
  <r>
    <n v="3"/>
    <n v="60"/>
    <s v="Hannah May"/>
    <x v="49"/>
  </r>
  <r>
    <n v="4"/>
    <n v="111"/>
    <s v="Kelly Hebden"/>
    <x v="49"/>
  </r>
  <r>
    <n v="5"/>
    <n v="117"/>
    <s v="Elaine Elliott"/>
    <x v="49"/>
  </r>
  <r>
    <n v="6"/>
    <n v="129"/>
    <s v="Alison Robins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3"/>
    <s v="Charlie Austin"/>
    <x v="52"/>
  </r>
  <r>
    <n v="2"/>
    <n v="46"/>
    <s v="Carly Wilson"/>
    <x v="52"/>
  </r>
  <r>
    <n v="3"/>
    <n v="55"/>
    <s v="Rebecca Parry"/>
    <x v="52"/>
  </r>
  <r>
    <n v="4"/>
    <n v="65"/>
    <s v="Miriam Cox"/>
    <x v="52"/>
  </r>
  <r>
    <n v="5"/>
    <n v="80"/>
    <s v="Tracey Johnson"/>
    <x v="52"/>
  </r>
  <r>
    <n v="6"/>
    <n v="85"/>
    <s v="Teresa Rizoyannis"/>
    <x v="52"/>
  </r>
  <r>
    <n v="1"/>
    <n v="127"/>
    <s v="Judith Baser"/>
    <x v="53"/>
  </r>
  <r>
    <n v="2"/>
    <n v="139"/>
    <s v="Becky Fairbairn"/>
    <x v="53"/>
  </r>
  <r>
    <n v="3"/>
    <n v="163"/>
    <s v="Lindsey-Jo Hartshorn"/>
    <x v="53"/>
  </r>
  <r>
    <n v="4"/>
    <n v="193"/>
    <s v="Cheryl Johnson"/>
    <x v="53"/>
  </r>
  <r>
    <n v="5"/>
    <m/>
    <m/>
    <x v="53"/>
  </r>
  <r>
    <n v="6"/>
    <m/>
    <m/>
    <x v="53"/>
  </r>
  <r>
    <n v="1"/>
    <n v="43"/>
    <s v="Anne Timlock"/>
    <x v="54"/>
  </r>
  <r>
    <n v="2"/>
    <n v="53"/>
    <s v="Christina Heerey"/>
    <x v="54"/>
  </r>
  <r>
    <n v="3"/>
    <n v="112"/>
    <s v="Abigail Arthur"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n v="90"/>
    <s v="Rachel Robinson"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m/>
    <m/>
    <m/>
    <x v="5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">
  <r>
    <n v="1"/>
    <n v="31"/>
    <s v="Martyn Barrett"/>
    <x v="0"/>
  </r>
  <r>
    <n v="2"/>
    <n v="45"/>
    <s v="Stefan Martin"/>
    <x v="0"/>
  </r>
  <r>
    <n v="3"/>
    <n v="72"/>
    <s v="Adie Kirkham"/>
    <x v="0"/>
  </r>
  <r>
    <n v="4"/>
    <n v="105"/>
    <s v="Robert Crow"/>
    <x v="0"/>
  </r>
  <r>
    <n v="1"/>
    <n v="108"/>
    <s v="David Jarvis"/>
    <x v="1"/>
  </r>
  <r>
    <n v="2"/>
    <n v="124"/>
    <s v="Richard Hill"/>
    <x v="1"/>
  </r>
  <r>
    <n v="3"/>
    <n v="132"/>
    <s v="Alan Argyle"/>
    <x v="1"/>
  </r>
  <r>
    <n v="4"/>
    <n v="151"/>
    <s v="John Savin-Baden"/>
    <x v="1"/>
  </r>
  <r>
    <n v="1"/>
    <n v="20"/>
    <s v="Richard Keep"/>
    <x v="2"/>
  </r>
  <r>
    <n v="2"/>
    <n v="71"/>
    <s v="Mark Sadler"/>
    <x v="2"/>
  </r>
  <r>
    <n v="3"/>
    <n v="76"/>
    <s v="Mark Elston"/>
    <x v="2"/>
  </r>
  <r>
    <n v="4"/>
    <n v="80"/>
    <s v="Chris Dawkins"/>
    <x v="2"/>
  </r>
  <r>
    <n v="1"/>
    <n v="81"/>
    <s v="Nigel  Hillier"/>
    <x v="3"/>
  </r>
  <r>
    <n v="2"/>
    <n v="146"/>
    <s v="Bill Phillips"/>
    <x v="3"/>
  </r>
  <r>
    <n v="3"/>
    <m/>
    <m/>
    <x v="3"/>
  </r>
  <r>
    <n v="4"/>
    <m/>
    <m/>
    <x v="3"/>
  </r>
  <r>
    <n v="1"/>
    <n v="17"/>
    <s v="Raymond Robinson"/>
    <x v="4"/>
  </r>
  <r>
    <n v="2"/>
    <n v="77"/>
    <s v="Desmond Holmes"/>
    <x v="4"/>
  </r>
  <r>
    <n v="3"/>
    <n v="117"/>
    <s v="Frank Lusk"/>
    <x v="4"/>
  </r>
  <r>
    <n v="4"/>
    <n v="129"/>
    <s v="Cliff Fung"/>
    <x v="4"/>
  </r>
  <r>
    <n v="1"/>
    <n v="137"/>
    <s v="Simon Quigley"/>
    <x v="5"/>
  </r>
  <r>
    <n v="2"/>
    <n v="161"/>
    <s v="Robert Holt"/>
    <x v="5"/>
  </r>
  <r>
    <n v="3"/>
    <m/>
    <m/>
    <x v="5"/>
  </r>
  <r>
    <n v="4"/>
    <m/>
    <m/>
    <x v="5"/>
  </r>
  <r>
    <n v="1"/>
    <n v="3"/>
    <s v="Tim Tickner"/>
    <x v="6"/>
  </r>
  <r>
    <n v="2"/>
    <n v="57"/>
    <s v="Marvin Smith"/>
    <x v="6"/>
  </r>
  <r>
    <n v="3"/>
    <n v="62"/>
    <s v="Wayne Franklin"/>
    <x v="6"/>
  </r>
  <r>
    <n v="4"/>
    <n v="86"/>
    <s v="Steve Hutton"/>
    <x v="6"/>
  </r>
  <r>
    <n v="1"/>
    <n v="101"/>
    <s v="Dave Snutch"/>
    <x v="7"/>
  </r>
  <r>
    <n v="2"/>
    <n v="103"/>
    <s v="Ian Black"/>
    <x v="7"/>
  </r>
  <r>
    <n v="3"/>
    <n v="111"/>
    <s v="Heath Walker"/>
    <x v="7"/>
  </r>
  <r>
    <n v="4"/>
    <n v="113"/>
    <s v="Scott Brownlow"/>
    <x v="7"/>
  </r>
  <r>
    <n v="1"/>
    <n v="1"/>
    <s v="Martin Makin"/>
    <x v="8"/>
  </r>
  <r>
    <n v="2"/>
    <n v="24"/>
    <s v="James Ketteringham"/>
    <x v="8"/>
  </r>
  <r>
    <n v="3"/>
    <n v="36"/>
    <s v="Jimmy Noone"/>
    <x v="8"/>
  </r>
  <r>
    <n v="4"/>
    <n v="48"/>
    <s v="Mark Whitmore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32"/>
    <s v="Andy Ball"/>
    <x v="12"/>
  </r>
  <r>
    <n v="2"/>
    <n v="37"/>
    <s v="Matthew Curtis"/>
    <x v="12"/>
  </r>
  <r>
    <n v="3"/>
    <n v="44"/>
    <s v="Mark Hodson"/>
    <x v="12"/>
  </r>
  <r>
    <n v="4"/>
    <n v="59"/>
    <s v="Chris Minto"/>
    <x v="12"/>
  </r>
  <r>
    <n v="1"/>
    <n v="84"/>
    <s v="Graham Hobbs"/>
    <x v="13"/>
  </r>
  <r>
    <n v="2"/>
    <n v="144"/>
    <s v="David Styring"/>
    <x v="13"/>
  </r>
  <r>
    <n v="3"/>
    <n v="164"/>
    <s v="Steve Morris"/>
    <x v="13"/>
  </r>
  <r>
    <n v="4"/>
    <m/>
    <m/>
    <x v="13"/>
  </r>
  <r>
    <n v="1"/>
    <n v="154"/>
    <s v="Andy Kemp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9"/>
    <s v="Richard Bufton"/>
    <x v="16"/>
  </r>
  <r>
    <n v="2"/>
    <n v="121"/>
    <s v="Christopher Loake"/>
    <x v="16"/>
  </r>
  <r>
    <n v="3"/>
    <n v="127"/>
    <s v="Ray Lack"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4"/>
    <s v="Darren Weston"/>
    <x v="18"/>
  </r>
  <r>
    <n v="2"/>
    <n v="6"/>
    <s v="Kristian Bravin"/>
    <x v="18"/>
  </r>
  <r>
    <n v="3"/>
    <n v="47"/>
    <s v="Darren Cresswell"/>
    <x v="18"/>
  </r>
  <r>
    <n v="4"/>
    <n v="116"/>
    <s v="Simon Bradshaw"/>
    <x v="18"/>
  </r>
  <r>
    <n v="1"/>
    <n v="120"/>
    <s v="Darryl Johnson"/>
    <x v="19"/>
  </r>
  <r>
    <n v="2"/>
    <n v="138"/>
    <s v="Colin Mayes"/>
    <x v="19"/>
  </r>
  <r>
    <n v="3"/>
    <m/>
    <m/>
    <x v="19"/>
  </r>
  <r>
    <n v="4"/>
    <m/>
    <m/>
    <x v="19"/>
  </r>
  <r>
    <n v="1"/>
    <n v="8"/>
    <s v="Chris Langham"/>
    <x v="20"/>
  </r>
  <r>
    <n v="2"/>
    <n v="28"/>
    <s v="Mark Frost"/>
    <x v="20"/>
  </r>
  <r>
    <n v="3"/>
    <n v="68"/>
    <s v="Rob Pratt"/>
    <x v="20"/>
  </r>
  <r>
    <n v="4"/>
    <n v="88"/>
    <s v="Rolf Hoelmer"/>
    <x v="20"/>
  </r>
  <r>
    <n v="1"/>
    <n v="157"/>
    <s v="Geoffrey Oliver"/>
    <x v="21"/>
  </r>
  <r>
    <n v="2"/>
    <m/>
    <m/>
    <x v="21"/>
  </r>
  <r>
    <n v="3"/>
    <m/>
    <m/>
    <x v="21"/>
  </r>
  <r>
    <n v="4"/>
    <m/>
    <m/>
    <x v="21"/>
  </r>
  <r>
    <n v="1"/>
    <n v="13"/>
    <s v="Stephen Snow"/>
    <x v="22"/>
  </r>
  <r>
    <n v="2"/>
    <n v="19"/>
    <s v="Nick Strange"/>
    <x v="22"/>
  </r>
  <r>
    <n v="3"/>
    <n v="33"/>
    <s v="Ian Thompson"/>
    <x v="22"/>
  </r>
  <r>
    <n v="4"/>
    <n v="42"/>
    <s v="Barry Hibberd"/>
    <x v="22"/>
  </r>
  <r>
    <n v="1"/>
    <n v="56"/>
    <s v="Jonathan Wells"/>
    <x v="23"/>
  </r>
  <r>
    <n v="2"/>
    <n v="61"/>
    <s v="Andy Wilford"/>
    <x v="23"/>
  </r>
  <r>
    <n v="3"/>
    <n v="63"/>
    <s v="Neil Parry"/>
    <x v="23"/>
  </r>
  <r>
    <n v="4"/>
    <n v="69"/>
    <s v="Mike McSharry"/>
    <x v="23"/>
  </r>
  <r>
    <n v="1"/>
    <n v="18"/>
    <s v="Nick Rowles"/>
    <x v="24"/>
  </r>
  <r>
    <n v="2"/>
    <n v="46"/>
    <s v="Martin Yeomans"/>
    <x v="24"/>
  </r>
  <r>
    <n v="3"/>
    <n v="55"/>
    <s v="Mark Bradford"/>
    <x v="24"/>
  </r>
  <r>
    <n v="4"/>
    <n v="87"/>
    <s v="Andy Lindley"/>
    <x v="24"/>
  </r>
  <r>
    <n v="1"/>
    <n v="91"/>
    <s v="Damon Bland"/>
    <x v="25"/>
  </r>
  <r>
    <n v="2"/>
    <n v="123"/>
    <s v="Peter Graves"/>
    <x v="25"/>
  </r>
  <r>
    <n v="3"/>
    <n v="152"/>
    <s v="Richard Bebbington"/>
    <x v="25"/>
  </r>
  <r>
    <n v="4"/>
    <m/>
    <m/>
    <x v="25"/>
  </r>
  <r>
    <n v="1"/>
    <n v="7"/>
    <s v="Rob Sheen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52"/>
    <s v="Dean Kettle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58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0"/>
    <s v="Martin Button"/>
    <x v="34"/>
  </r>
  <r>
    <n v="2"/>
    <n v="15"/>
    <s v="Shaun Crowson"/>
    <x v="34"/>
  </r>
  <r>
    <n v="3"/>
    <n v="40"/>
    <s v="Nigel Smith"/>
    <x v="34"/>
  </r>
  <r>
    <n v="4"/>
    <n v="41"/>
    <s v="Stuart Carss"/>
    <x v="34"/>
  </r>
  <r>
    <n v="1"/>
    <n v="65"/>
    <s v="Matt Hardy"/>
    <x v="35"/>
  </r>
  <r>
    <n v="2"/>
    <n v="94"/>
    <s v="Guy Taylor"/>
    <x v="35"/>
  </r>
  <r>
    <n v="3"/>
    <n v="97"/>
    <s v="Michael Scott"/>
    <x v="35"/>
  </r>
  <r>
    <n v="4"/>
    <n v="131"/>
    <s v="Justin O'Brien"/>
    <x v="35"/>
  </r>
  <r>
    <n v="1"/>
    <n v="2"/>
    <s v="Duncan Shea Simonds"/>
    <x v="36"/>
  </r>
  <r>
    <n v="2"/>
    <n v="9"/>
    <s v="Graham Grewcock"/>
    <x v="36"/>
  </r>
  <r>
    <n v="3"/>
    <n v="23"/>
    <s v="Nick Cook"/>
    <x v="36"/>
  </r>
  <r>
    <n v="4"/>
    <n v="70"/>
    <s v="Steve Langford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39"/>
    <s v="Dale Jenkins"/>
    <x v="38"/>
  </r>
  <r>
    <n v="2"/>
    <n v="43"/>
    <s v="Dave Lodwick"/>
    <x v="38"/>
  </r>
  <r>
    <n v="3"/>
    <n v="73"/>
    <s v="Steven Wheeler"/>
    <x v="38"/>
  </r>
  <r>
    <n v="4"/>
    <n v="85"/>
    <s v="Marcus Shaikh"/>
    <x v="38"/>
  </r>
  <r>
    <n v="1"/>
    <n v="96"/>
    <s v="Stephen Palmer"/>
    <x v="39"/>
  </r>
  <r>
    <n v="2"/>
    <n v="106"/>
    <s v="Roger Kerridge"/>
    <x v="39"/>
  </r>
  <r>
    <n v="3"/>
    <n v="112"/>
    <s v="Steven Barnes"/>
    <x v="39"/>
  </r>
  <r>
    <n v="4"/>
    <n v="130"/>
    <s v="Chris Willmott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2"/>
    <s v="Chris Gunstone"/>
    <x v="42"/>
  </r>
  <r>
    <n v="2"/>
    <n v="35"/>
    <s v="Andrew Orme"/>
    <x v="42"/>
  </r>
  <r>
    <n v="3"/>
    <n v="107"/>
    <s v="Peter Barsby"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2"/>
    <s v="Nick Brown"/>
    <x v="44"/>
  </r>
  <r>
    <n v="2"/>
    <n v="14"/>
    <s v="Darren Glover"/>
    <x v="44"/>
  </r>
  <r>
    <n v="3"/>
    <n v="38"/>
    <s v="Andy Nicholls"/>
    <x v="44"/>
  </r>
  <r>
    <n v="4"/>
    <n v="64"/>
    <s v="Michael Cooke"/>
    <x v="44"/>
  </r>
  <r>
    <n v="1"/>
    <n v="67"/>
    <s v="Paul Geeson"/>
    <x v="45"/>
  </r>
  <r>
    <n v="2"/>
    <n v="93"/>
    <s v="Rob Beers"/>
    <x v="45"/>
  </r>
  <r>
    <n v="3"/>
    <n v="95"/>
    <s v="Marc Lupson"/>
    <x v="45"/>
  </r>
  <r>
    <n v="4"/>
    <n v="114"/>
    <s v="David Hall"/>
    <x v="45"/>
  </r>
  <r>
    <n v="1"/>
    <n v="25"/>
    <s v="Andy Cooper"/>
    <x v="46"/>
  </r>
  <r>
    <n v="2"/>
    <n v="27"/>
    <s v="Phillip Halse"/>
    <x v="46"/>
  </r>
  <r>
    <n v="3"/>
    <n v="51"/>
    <s v="Jonathan Bott"/>
    <x v="46"/>
  </r>
  <r>
    <n v="4"/>
    <n v="78"/>
    <s v="Brian Williams"/>
    <x v="46"/>
  </r>
  <r>
    <n v="1"/>
    <n v="79"/>
    <s v="Graham Smith"/>
    <x v="47"/>
  </r>
  <r>
    <n v="2"/>
    <n v="98"/>
    <s v="Stuart Wells"/>
    <x v="47"/>
  </r>
  <r>
    <n v="3"/>
    <n v="102"/>
    <s v="Paul Cohen"/>
    <x v="47"/>
  </r>
  <r>
    <n v="4"/>
    <n v="109"/>
    <s v="Andrew Peel"/>
    <x v="47"/>
  </r>
  <r>
    <n v="1"/>
    <n v="5"/>
    <s v="Rob Pullen"/>
    <x v="48"/>
  </r>
  <r>
    <n v="2"/>
    <n v="16"/>
    <s v="Jason Kermode"/>
    <x v="48"/>
  </r>
  <r>
    <n v="3"/>
    <n v="30"/>
    <s v="Mark Langdale"/>
    <x v="48"/>
  </r>
  <r>
    <n v="4"/>
    <n v="53"/>
    <s v="Gary Ashwell"/>
    <x v="48"/>
  </r>
  <r>
    <n v="1"/>
    <n v="74"/>
    <s v="Muhammad Ashraf"/>
    <x v="49"/>
  </r>
  <r>
    <n v="2"/>
    <n v="82"/>
    <s v="Conrad Webbe"/>
    <x v="49"/>
  </r>
  <r>
    <n v="3"/>
    <n v="89"/>
    <s v="Mick Tinbergen"/>
    <x v="49"/>
  </r>
  <r>
    <n v="4"/>
    <n v="92"/>
    <s v="Denis Thomp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21"/>
    <s v="Clive Jones"/>
    <x v="52"/>
  </r>
  <r>
    <n v="2"/>
    <n v="50"/>
    <s v="Robert Gregory"/>
    <x v="52"/>
  </r>
  <r>
    <n v="3"/>
    <n v="54"/>
    <s v="Adam Dovey"/>
    <x v="52"/>
  </r>
  <r>
    <n v="4"/>
    <n v="118"/>
    <s v="Steven Latham"/>
    <x v="52"/>
  </r>
  <r>
    <n v="1"/>
    <n v="126"/>
    <s v="David Beaumont"/>
    <x v="53"/>
  </r>
  <r>
    <n v="2"/>
    <n v="149"/>
    <s v="Jason Tyler"/>
    <x v="53"/>
  </r>
  <r>
    <n v="3"/>
    <n v="158"/>
    <s v="Dean Hassall"/>
    <x v="53"/>
  </r>
  <r>
    <n v="4"/>
    <m/>
    <m/>
    <x v="53"/>
  </r>
  <r>
    <n v="1"/>
    <n v="11"/>
    <s v="Bruno Nikoloff"/>
    <x v="54"/>
  </r>
  <r>
    <n v="2"/>
    <n v="26"/>
    <s v="Richard Bettsworth"/>
    <x v="54"/>
  </r>
  <r>
    <n v="3"/>
    <n v="29"/>
    <s v="Scott Beasley"/>
    <x v="54"/>
  </r>
  <r>
    <n v="4"/>
    <n v="34"/>
    <s v="Steve Bates"/>
    <x v="54"/>
  </r>
  <r>
    <n v="1"/>
    <n v="60"/>
    <s v="Mark Bush"/>
    <x v="55"/>
  </r>
  <r>
    <n v="2"/>
    <n v="66"/>
    <s v="David Jackson"/>
    <x v="55"/>
  </r>
  <r>
    <n v="3"/>
    <n v="83"/>
    <s v="Gareth Tomlinson"/>
    <x v="55"/>
  </r>
  <r>
    <n v="4"/>
    <n v="99"/>
    <s v="Lloyd Leavis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4">
  <r>
    <n v="1"/>
    <n v="33"/>
    <s v="Nicki Bowman"/>
    <x v="0"/>
  </r>
  <r>
    <n v="2"/>
    <n v="41"/>
    <s v="Liz Peel"/>
    <x v="0"/>
  </r>
  <r>
    <n v="3"/>
    <n v="50"/>
    <s v="Serena Baker"/>
    <x v="0"/>
  </r>
  <r>
    <n v="1"/>
    <n v="63"/>
    <s v="Maggi Savin-Baden"/>
    <x v="1"/>
  </r>
  <r>
    <n v="2"/>
    <n v="71"/>
    <s v="Judy Parkes"/>
    <x v="1"/>
  </r>
  <r>
    <n v="3"/>
    <n v="84"/>
    <s v="Leesa Dennis"/>
    <x v="1"/>
  </r>
  <r>
    <n v="1"/>
    <n v="30"/>
    <s v="Samantha Owen"/>
    <x v="2"/>
  </r>
  <r>
    <n v="2"/>
    <n v="58"/>
    <s v="Debbie Smith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29"/>
    <s v="Lynne Sewards"/>
    <x v="4"/>
  </r>
  <r>
    <n v="2"/>
    <n v="45"/>
    <s v="Beth Waite"/>
    <x v="4"/>
  </r>
  <r>
    <n v="3"/>
    <n v="54"/>
    <s v="Joy Brown"/>
    <x v="4"/>
  </r>
  <r>
    <n v="1"/>
    <n v="57"/>
    <s v="Amanda Palmer"/>
    <x v="5"/>
  </r>
  <r>
    <n v="2"/>
    <n v="66"/>
    <s v="Faye Hinchcliffe"/>
    <x v="5"/>
  </r>
  <r>
    <n v="3"/>
    <n v="76"/>
    <s v="Nicki Little"/>
    <x v="5"/>
  </r>
  <r>
    <n v="1"/>
    <n v="4"/>
    <s v="Elisa Whittlestone"/>
    <x v="6"/>
  </r>
  <r>
    <n v="2"/>
    <n v="31"/>
    <s v="Debbie Weeks"/>
    <x v="6"/>
  </r>
  <r>
    <n v="3"/>
    <n v="51"/>
    <s v="Nikki Welyczko"/>
    <x v="6"/>
  </r>
  <r>
    <n v="1"/>
    <n v="77"/>
    <s v="Lorraine Jex"/>
    <x v="7"/>
  </r>
  <r>
    <n v="2"/>
    <n v="86"/>
    <s v="Jeanette Douglas"/>
    <x v="7"/>
  </r>
  <r>
    <n v="3"/>
    <n v="89"/>
    <s v="Sarah Geary"/>
    <x v="7"/>
  </r>
  <r>
    <n v="1"/>
    <n v="39"/>
    <s v="Julie Dutton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99"/>
    <s v="Collette Porter"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6"/>
    <s v="Linda Whitelegg"/>
    <x v="12"/>
  </r>
  <r>
    <n v="2"/>
    <n v="34"/>
    <s v="Cheryl Wright"/>
    <x v="12"/>
  </r>
  <r>
    <n v="3"/>
    <n v="55"/>
    <s v="Ruth Evans"/>
    <x v="12"/>
  </r>
  <r>
    <n v="1"/>
    <m/>
    <m/>
    <x v="13"/>
  </r>
  <r>
    <n v="2"/>
    <m/>
    <m/>
    <x v="13"/>
  </r>
  <r>
    <n v="3"/>
    <m/>
    <m/>
    <x v="13"/>
  </r>
  <r>
    <n v="1"/>
    <n v="12"/>
    <s v="Bernadette Owen"/>
    <x v="14"/>
  </r>
  <r>
    <n v="2"/>
    <n v="26"/>
    <s v="Anna-Maria Kirk"/>
    <x v="14"/>
  </r>
  <r>
    <n v="3"/>
    <n v="35"/>
    <s v="Vicky Beaumont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47"/>
    <s v="Debbie Nicholson"/>
    <x v="18"/>
  </r>
  <r>
    <n v="2"/>
    <n v="65"/>
    <s v="Sally Doherty"/>
    <x v="18"/>
  </r>
  <r>
    <n v="3"/>
    <n v="73"/>
    <s v="Teresa Bradshaw"/>
    <x v="18"/>
  </r>
  <r>
    <n v="1"/>
    <n v="80"/>
    <s v="Caroline Townsend"/>
    <x v="19"/>
  </r>
  <r>
    <n v="2"/>
    <n v="83"/>
    <s v="Lisa Emery"/>
    <x v="19"/>
  </r>
  <r>
    <n v="3"/>
    <n v="91"/>
    <s v="Alison Lansdowne"/>
    <x v="19"/>
  </r>
  <r>
    <n v="1"/>
    <n v="69"/>
    <s v="Kerry Wittering"/>
    <x v="20"/>
  </r>
  <r>
    <n v="2"/>
    <n v="74"/>
    <s v="Elizabeth Lees"/>
    <x v="20"/>
  </r>
  <r>
    <n v="3"/>
    <n v="78"/>
    <s v="Elizabeth Aspden-Mansfie"/>
    <x v="20"/>
  </r>
  <r>
    <n v="1"/>
    <n v="79"/>
    <s v="Julie Hudson"/>
    <x v="21"/>
  </r>
  <r>
    <n v="2"/>
    <n v="93"/>
    <s v="Judy McSharry"/>
    <x v="21"/>
  </r>
  <r>
    <n v="3"/>
    <n v="101"/>
    <s v="Odette Foxall"/>
    <x v="21"/>
  </r>
  <r>
    <n v="1"/>
    <n v="13"/>
    <s v="Wendy Thompson"/>
    <x v="22"/>
  </r>
  <r>
    <n v="2"/>
    <n v="14"/>
    <s v="Helen Mercer"/>
    <x v="22"/>
  </r>
  <r>
    <n v="3"/>
    <n v="28"/>
    <s v="Anne Newbery"/>
    <x v="22"/>
  </r>
  <r>
    <n v="1"/>
    <n v="60"/>
    <s v="Marie Wilford"/>
    <x v="23"/>
  </r>
  <r>
    <n v="2"/>
    <n v="81"/>
    <s v="Sue Castledine"/>
    <x v="23"/>
  </r>
  <r>
    <n v="3"/>
    <m/>
    <m/>
    <x v="23"/>
  </r>
  <r>
    <n v="1"/>
    <n v="2"/>
    <s v="Clare Fowell"/>
    <x v="24"/>
  </r>
  <r>
    <n v="2"/>
    <n v="23"/>
    <s v="Karen Hartland"/>
    <x v="24"/>
  </r>
  <r>
    <n v="3"/>
    <n v="37"/>
    <s v="Carolyn Osborne"/>
    <x v="24"/>
  </r>
  <r>
    <n v="1"/>
    <n v="43"/>
    <s v="Laura Graves"/>
    <x v="25"/>
  </r>
  <r>
    <n v="2"/>
    <n v="59"/>
    <s v="Angela Bebbington"/>
    <x v="25"/>
  </r>
  <r>
    <n v="3"/>
    <n v="72"/>
    <s v="Grania Towle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24"/>
    <s v="Helen Carss"/>
    <x v="34"/>
  </r>
  <r>
    <n v="2"/>
    <n v="48"/>
    <s v="Alison Allan"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1"/>
    <s v="Claire Shea Simonds"/>
    <x v="36"/>
  </r>
  <r>
    <n v="2"/>
    <n v="5"/>
    <s v="Sharon Taylor"/>
    <x v="36"/>
  </r>
  <r>
    <n v="3"/>
    <n v="20"/>
    <s v="Sharon Hurst"/>
    <x v="36"/>
  </r>
  <r>
    <n v="1"/>
    <m/>
    <m/>
    <x v="37"/>
  </r>
  <r>
    <n v="2"/>
    <m/>
    <m/>
    <x v="37"/>
  </r>
  <r>
    <n v="3"/>
    <m/>
    <m/>
    <x v="37"/>
  </r>
  <r>
    <n v="1"/>
    <n v="6"/>
    <s v="Charlotte Wood"/>
    <x v="38"/>
  </r>
  <r>
    <n v="2"/>
    <n v="8"/>
    <s v="Emma Raven"/>
    <x v="38"/>
  </r>
  <r>
    <n v="3"/>
    <n v="9"/>
    <s v="Jackie Brown"/>
    <x v="38"/>
  </r>
  <r>
    <n v="1"/>
    <n v="44"/>
    <s v="Janet Hall"/>
    <x v="39"/>
  </r>
  <r>
    <n v="2"/>
    <n v="82"/>
    <s v="Jeannette Franklin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00"/>
    <s v="Pauline Cooper"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0"/>
    <s v="Julie Bass"/>
    <x v="44"/>
  </r>
  <r>
    <n v="2"/>
    <n v="11"/>
    <s v="Vicki Lowe"/>
    <x v="44"/>
  </r>
  <r>
    <n v="3"/>
    <n v="17"/>
    <s v="Liz Goodbourn"/>
    <x v="44"/>
  </r>
  <r>
    <n v="1"/>
    <n v="18"/>
    <s v="Abigail Arnott"/>
    <x v="45"/>
  </r>
  <r>
    <n v="2"/>
    <n v="19"/>
    <s v="Greeba Heard"/>
    <x v="45"/>
  </r>
  <r>
    <n v="3"/>
    <n v="32"/>
    <s v="Sharon Eshelby"/>
    <x v="45"/>
  </r>
  <r>
    <n v="1"/>
    <n v="40"/>
    <s v="Sarah Widdowson"/>
    <x v="46"/>
  </r>
  <r>
    <n v="2"/>
    <n v="52"/>
    <s v="Lisa Thomas"/>
    <x v="46"/>
  </r>
  <r>
    <n v="3"/>
    <n v="67"/>
    <s v="Eleanor Johnson"/>
    <x v="46"/>
  </r>
  <r>
    <n v="1"/>
    <n v="75"/>
    <s v="Hazel Fossey"/>
    <x v="47"/>
  </r>
  <r>
    <n v="2"/>
    <n v="88"/>
    <s v="Gail Whalley"/>
    <x v="47"/>
  </r>
  <r>
    <n v="3"/>
    <n v="97"/>
    <s v="Stella Hickingbottom"/>
    <x v="47"/>
  </r>
  <r>
    <n v="1"/>
    <n v="3"/>
    <s v="Kathy Rolington"/>
    <x v="48"/>
  </r>
  <r>
    <n v="2"/>
    <n v="7"/>
    <s v="Vickie Hallam"/>
    <x v="48"/>
  </r>
  <r>
    <n v="3"/>
    <n v="25"/>
    <s v="Hannah May"/>
    <x v="48"/>
  </r>
  <r>
    <n v="1"/>
    <n v="56"/>
    <s v="Elaine Elliott"/>
    <x v="49"/>
  </r>
  <r>
    <n v="2"/>
    <n v="64"/>
    <s v="Alison Robins"/>
    <x v="49"/>
  </r>
  <r>
    <n v="3"/>
    <n v="95"/>
    <s v="Louise Forsdyke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22"/>
    <s v="Rebecca Parry"/>
    <x v="52"/>
  </r>
  <r>
    <n v="2"/>
    <n v="27"/>
    <s v="Miriam Cox"/>
    <x v="52"/>
  </r>
  <r>
    <n v="3"/>
    <n v="36"/>
    <s v="Tracey Johnson"/>
    <x v="52"/>
  </r>
  <r>
    <n v="1"/>
    <n v="38"/>
    <s v="Teresa Rizoyannis"/>
    <x v="53"/>
  </r>
  <r>
    <n v="2"/>
    <n v="62"/>
    <s v="Judith Baser"/>
    <x v="53"/>
  </r>
  <r>
    <n v="3"/>
    <n v="70"/>
    <s v="Becky Fairbairn"/>
    <x v="53"/>
  </r>
  <r>
    <n v="1"/>
    <n v="15"/>
    <s v="Anne Timlock"/>
    <x v="54"/>
  </r>
  <r>
    <n v="2"/>
    <n v="21"/>
    <s v="Christina Heerey"/>
    <x v="54"/>
  </r>
  <r>
    <n v="3"/>
    <n v="53"/>
    <s v="Abigail Arthur"/>
    <x v="54"/>
  </r>
  <r>
    <n v="1"/>
    <m/>
    <m/>
    <x v="55"/>
  </r>
  <r>
    <n v="2"/>
    <m/>
    <m/>
    <x v="55"/>
  </r>
  <r>
    <n v="3"/>
    <m/>
    <m/>
    <x v="55"/>
  </r>
  <r>
    <n v="1"/>
    <n v="42"/>
    <s v="Rachel Robinson"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3"/>
    <s v="Ryan Bennett"/>
    <x v="0"/>
  </r>
  <r>
    <s v="2M"/>
    <n v="14"/>
    <s v="Danny Warren"/>
    <x v="0"/>
  </r>
  <r>
    <s v="3M"/>
    <n v="25"/>
    <s v="David Jackson"/>
    <x v="0"/>
  </r>
  <r>
    <s v="4M"/>
    <n v="38"/>
    <s v="Jason Molloy"/>
    <x v="0"/>
  </r>
  <r>
    <s v="1F"/>
    <n v="72"/>
    <s v="Nicki Bowman"/>
    <x v="0"/>
  </r>
  <r>
    <s v="2F"/>
    <n v="88"/>
    <s v="Liz Peel"/>
    <x v="0"/>
  </r>
  <r>
    <s v="3F"/>
    <n v="89"/>
    <s v="Hannah Burgess"/>
    <x v="0"/>
  </r>
  <r>
    <s v="4F"/>
    <n v="100"/>
    <s v="Rachael Bunting"/>
    <x v="0"/>
  </r>
  <r>
    <s v="1M"/>
    <n v="55"/>
    <s v="Jonathan Male"/>
    <x v="1"/>
  </r>
  <r>
    <s v="2M"/>
    <n v="60"/>
    <s v="Richard Keep"/>
    <x v="1"/>
  </r>
  <r>
    <s v="3M"/>
    <n v="135"/>
    <s v="Ian Fisk"/>
    <x v="1"/>
  </r>
  <r>
    <s v="4M"/>
    <n v="140"/>
    <s v="Liam King"/>
    <x v="1"/>
  </r>
  <r>
    <s v="1F"/>
    <n v="44"/>
    <s v="Amey Brassington"/>
    <x v="1"/>
  </r>
  <r>
    <s v="2F"/>
    <n v="68"/>
    <s v="Samantha Owen"/>
    <x v="1"/>
  </r>
  <r>
    <s v="3F"/>
    <n v="84"/>
    <s v="Rebecca Chandler"/>
    <x v="1"/>
  </r>
  <r>
    <s v="4F"/>
    <n v="121"/>
    <s v="Debbie Smith"/>
    <x v="1"/>
  </r>
  <r>
    <s v="1M"/>
    <n v="47"/>
    <s v="Andrew Seaton"/>
    <x v="2"/>
  </r>
  <r>
    <s v="2M"/>
    <n v="53"/>
    <s v="Raymond Robinson"/>
    <x v="2"/>
  </r>
  <r>
    <s v="3M"/>
    <n v="152"/>
    <s v="Desmond Holmes"/>
    <x v="2"/>
  </r>
  <r>
    <s v="4M"/>
    <n v="209"/>
    <s v="Frank Lusk"/>
    <x v="2"/>
  </r>
  <r>
    <s v="1F"/>
    <n v="67"/>
    <s v="Lynne Sewards"/>
    <x v="2"/>
  </r>
  <r>
    <s v="2F"/>
    <n v="76"/>
    <s v="Hannah Coleman"/>
    <x v="2"/>
  </r>
  <r>
    <s v="3F"/>
    <n v="94"/>
    <s v="Beth Waite"/>
    <x v="2"/>
  </r>
  <r>
    <s v="4F"/>
    <n v="97"/>
    <s v="Danielle Mayes"/>
    <x v="2"/>
  </r>
  <r>
    <s v="1M"/>
    <n v="12"/>
    <s v="Tim Tickner"/>
    <x v="3"/>
  </r>
  <r>
    <s v="2M"/>
    <n v="13"/>
    <s v="John Orgill"/>
    <x v="3"/>
  </r>
  <r>
    <s v="3M"/>
    <n v="21"/>
    <s v="Paul Gowdridge"/>
    <x v="3"/>
  </r>
  <r>
    <s v="4M"/>
    <n v="61"/>
    <s v="Tristan Snutch"/>
    <x v="3"/>
  </r>
  <r>
    <s v="1F"/>
    <n v="17"/>
    <s v="Elisa Whittlestone"/>
    <x v="3"/>
  </r>
  <r>
    <s v="2F"/>
    <n v="42"/>
    <s v="Lisa Spence"/>
    <x v="3"/>
  </r>
  <r>
    <s v="3F"/>
    <n v="64"/>
    <s v="Nicole Gutteridge"/>
    <x v="3"/>
  </r>
  <r>
    <s v="4F"/>
    <n v="69"/>
    <s v="Debbie Weeks"/>
    <x v="3"/>
  </r>
  <r>
    <s v="1M"/>
    <n v="1"/>
    <s v="Tom Whitmore"/>
    <x v="4"/>
  </r>
  <r>
    <s v="2M"/>
    <n v="5"/>
    <s v="Martin Makin"/>
    <x v="4"/>
  </r>
  <r>
    <s v="3M"/>
    <n v="8"/>
    <s v="Tim Doran"/>
    <x v="4"/>
  </r>
  <r>
    <s v="4M"/>
    <n v="75"/>
    <s v="James Ketteringham"/>
    <x v="4"/>
  </r>
  <r>
    <s v="1F"/>
    <n v="1"/>
    <s v="Hannah Doran"/>
    <x v="4"/>
  </r>
  <r>
    <s v="2F"/>
    <n v="86"/>
    <s v="Julie Dutton"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n v="124"/>
    <s v="Victoria Mee"/>
    <x v="5"/>
  </r>
  <r>
    <s v="2F"/>
    <n v="185"/>
    <s v="Collette Porter"/>
    <x v="5"/>
  </r>
  <r>
    <s v="3F"/>
    <n v="186"/>
    <s v="Tracey Richardson-Lyn"/>
    <x v="5"/>
  </r>
  <r>
    <s v="4F"/>
    <m/>
    <m/>
    <x v="5"/>
  </r>
  <r>
    <s v="1M"/>
    <n v="31"/>
    <s v="Harry Horsley"/>
    <x v="6"/>
  </r>
  <r>
    <s v="2M"/>
    <n v="72"/>
    <s v="David Yarnall"/>
    <x v="6"/>
  </r>
  <r>
    <s v="3M"/>
    <n v="86"/>
    <s v="Andy Ball"/>
    <x v="6"/>
  </r>
  <r>
    <s v="4M"/>
    <n v="96"/>
    <s v="Matthew Curtis"/>
    <x v="6"/>
  </r>
  <r>
    <s v="1F"/>
    <n v="12"/>
    <s v="Laura McCracken"/>
    <x v="6"/>
  </r>
  <r>
    <s v="2F"/>
    <n v="16"/>
    <s v="Nicola Clews"/>
    <x v="6"/>
  </r>
  <r>
    <s v="3F"/>
    <n v="47"/>
    <s v="Linda Whitelegg"/>
    <x v="6"/>
  </r>
  <r>
    <s v="4F"/>
    <n v="74"/>
    <s v="Emily Newton"/>
    <x v="6"/>
  </r>
  <r>
    <s v="1M"/>
    <n v="34"/>
    <s v="Sam Pole"/>
    <x v="7"/>
  </r>
  <r>
    <s v="2M"/>
    <n v="182"/>
    <s v="Tom Foyster"/>
    <x v="7"/>
  </r>
  <r>
    <s v="3M"/>
    <n v="255"/>
    <s v="Andy Kemp"/>
    <x v="7"/>
  </r>
  <r>
    <s v="4M"/>
    <m/>
    <m/>
    <x v="7"/>
  </r>
  <r>
    <s v="1F"/>
    <n v="38"/>
    <s v="Bernadette Owen"/>
    <x v="7"/>
  </r>
  <r>
    <s v="2F"/>
    <n v="63"/>
    <s v="Anna-Maria Kirk"/>
    <x v="7"/>
  </r>
  <r>
    <s v="3F"/>
    <n v="79"/>
    <s v="Vicky Beaumont"/>
    <x v="7"/>
  </r>
  <r>
    <s v="4F"/>
    <m/>
    <m/>
    <x v="7"/>
  </r>
  <r>
    <s v="1M"/>
    <n v="115"/>
    <s v="Richard Bufton"/>
    <x v="8"/>
  </r>
  <r>
    <s v="2M"/>
    <n v="158"/>
    <s v="Neil Smith"/>
    <x v="8"/>
  </r>
  <r>
    <s v="3M"/>
    <n v="216"/>
    <s v="Christopher Loake"/>
    <x v="8"/>
  </r>
  <r>
    <s v="4M"/>
    <n v="223"/>
    <s v="Ray Lack"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2"/>
    <s v="Michael Trott"/>
    <x v="9"/>
  </r>
  <r>
    <s v="2M"/>
    <n v="6"/>
    <s v="Paul Featherstone"/>
    <x v="9"/>
  </r>
  <r>
    <s v="3M"/>
    <n v="11"/>
    <s v="Ryan Twigg"/>
    <x v="9"/>
  </r>
  <r>
    <s v="4M"/>
    <n v="17"/>
    <s v="David Pallett"/>
    <x v="9"/>
  </r>
  <r>
    <s v="1F"/>
    <n v="8"/>
    <s v="Bonita Robinson"/>
    <x v="9"/>
  </r>
  <r>
    <s v="2F"/>
    <n v="15"/>
    <s v="Mia Weston"/>
    <x v="9"/>
  </r>
  <r>
    <s v="3F"/>
    <n v="27"/>
    <s v="Hannah Wheeler"/>
    <x v="9"/>
  </r>
  <r>
    <s v="4F"/>
    <n v="39"/>
    <s v="Lyndsey Richardson"/>
    <x v="9"/>
  </r>
  <r>
    <s v="1M"/>
    <n v="35"/>
    <s v="Chris Langham"/>
    <x v="10"/>
  </r>
  <r>
    <s v="2M"/>
    <n v="65"/>
    <s v="Jonathan Strong"/>
    <x v="10"/>
  </r>
  <r>
    <s v="3M"/>
    <n v="80"/>
    <s v="Mark Frost"/>
    <x v="10"/>
  </r>
  <r>
    <s v="4M"/>
    <n v="95"/>
    <s v="Nick Moore"/>
    <x v="10"/>
  </r>
  <r>
    <s v="1F"/>
    <n v="10"/>
    <s v="Bethan Padbury"/>
    <x v="10"/>
  </r>
  <r>
    <s v="2F"/>
    <n v="25"/>
    <s v="Kate Perkins"/>
    <x v="10"/>
  </r>
  <r>
    <s v="3F"/>
    <n v="36"/>
    <s v="Celine Guery"/>
    <x v="10"/>
  </r>
  <r>
    <s v="4F"/>
    <n v="134"/>
    <s v="Kerry Wittering"/>
    <x v="10"/>
  </r>
  <r>
    <s v="1M"/>
    <n v="19"/>
    <s v="Nathan Adams"/>
    <x v="11"/>
  </r>
  <r>
    <s v="2M"/>
    <n v="37"/>
    <s v="Jonathan Oxbrough"/>
    <x v="11"/>
  </r>
  <r>
    <s v="3M"/>
    <n v="46"/>
    <s v="Stephen Snow"/>
    <x v="11"/>
  </r>
  <r>
    <s v="4M"/>
    <n v="59"/>
    <s v="Nick Strange"/>
    <x v="11"/>
  </r>
  <r>
    <s v="1F"/>
    <n v="26"/>
    <s v="Kathryn Evans"/>
    <x v="11"/>
  </r>
  <r>
    <s v="2F"/>
    <n v="40"/>
    <s v="Wendy Thompson"/>
    <x v="11"/>
  </r>
  <r>
    <s v="3F"/>
    <n v="41"/>
    <s v="Helen Mercer"/>
    <x v="11"/>
  </r>
  <r>
    <s v="4F"/>
    <n v="61"/>
    <s v="Katrina Wightman"/>
    <x v="11"/>
  </r>
  <r>
    <s v="1M"/>
    <n v="26"/>
    <s v="Matthew Pleass"/>
    <x v="12"/>
  </r>
  <r>
    <s v="2M"/>
    <n v="40"/>
    <s v="Alastair Burgwin"/>
    <x v="12"/>
  </r>
  <r>
    <s v="3M"/>
    <n v="54"/>
    <s v="Nick Rowles"/>
    <x v="12"/>
  </r>
  <r>
    <s v="4M"/>
    <n v="71"/>
    <s v="Louis Barnes"/>
    <x v="12"/>
  </r>
  <r>
    <s v="1F"/>
    <n v="5"/>
    <s v="Ellie Armstrong"/>
    <x v="12"/>
  </r>
  <r>
    <s v="2F"/>
    <n v="9"/>
    <s v="Clare Fowell"/>
    <x v="12"/>
  </r>
  <r>
    <s v="3F"/>
    <n v="56"/>
    <s v="Karen Hartland"/>
    <x v="12"/>
  </r>
  <r>
    <s v="4F"/>
    <n v="83"/>
    <s v="Carolyn Osborne"/>
    <x v="12"/>
  </r>
  <r>
    <s v="1M"/>
    <n v="29"/>
    <s v="Rob Sheen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19"/>
    <s v="Dean Kettle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28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m/>
    <m/>
    <x v="16"/>
  </r>
  <r>
    <s v="2M"/>
    <m/>
    <m/>
    <x v="16"/>
  </r>
  <r>
    <s v="3M"/>
    <m/>
    <m/>
    <x v="16"/>
  </r>
  <r>
    <s v="4M"/>
    <m/>
    <m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39"/>
    <s v="Martin Button"/>
    <x v="17"/>
  </r>
  <r>
    <s v="2M"/>
    <n v="45"/>
    <s v="Andy Gibiino"/>
    <x v="17"/>
  </r>
  <r>
    <s v="3M"/>
    <n v="49"/>
    <s v="Shaun Crowson"/>
    <x v="17"/>
  </r>
  <r>
    <s v="4M"/>
    <n v="50"/>
    <s v="Philip Elliott"/>
    <x v="17"/>
  </r>
  <r>
    <s v="1F"/>
    <n v="7"/>
    <s v="Nicola Holmes"/>
    <x v="17"/>
  </r>
  <r>
    <s v="2F"/>
    <n v="22"/>
    <s v="Rebecca Holmes"/>
    <x v="17"/>
  </r>
  <r>
    <s v="3F"/>
    <n v="33"/>
    <s v="Leanne Milner"/>
    <x v="17"/>
  </r>
  <r>
    <s v="4F"/>
    <n v="35"/>
    <s v="Tracy Abbott"/>
    <x v="17"/>
  </r>
  <r>
    <s v="1M"/>
    <n v="7"/>
    <s v="Duncan Shea Simonds"/>
    <x v="18"/>
  </r>
  <r>
    <s v="2M"/>
    <n v="10"/>
    <s v="Joshua West"/>
    <x v="18"/>
  </r>
  <r>
    <s v="3M"/>
    <n v="36"/>
    <s v="Graham Grewcock"/>
    <x v="18"/>
  </r>
  <r>
    <s v="4M"/>
    <n v="74"/>
    <s v="Nick Cook"/>
    <x v="18"/>
  </r>
  <r>
    <s v="1F"/>
    <n v="6"/>
    <s v="Claire Shea Simonds"/>
    <x v="18"/>
  </r>
  <r>
    <s v="2F"/>
    <n v="11"/>
    <s v="Clare Cunningham"/>
    <x v="18"/>
  </r>
  <r>
    <s v="3F"/>
    <n v="20"/>
    <s v="Sharon Taylor"/>
    <x v="18"/>
  </r>
  <r>
    <s v="4F"/>
    <n v="51"/>
    <s v="Sharon Hurst"/>
    <x v="18"/>
  </r>
  <r>
    <s v="1M"/>
    <n v="24"/>
    <s v="Mark Ramsden"/>
    <x v="19"/>
  </r>
  <r>
    <s v="2M"/>
    <n v="62"/>
    <s v="Ben Milsom"/>
    <x v="19"/>
  </r>
  <r>
    <s v="3M"/>
    <n v="68"/>
    <s v="James Thurman"/>
    <x v="19"/>
  </r>
  <r>
    <s v="4M"/>
    <n v="70"/>
    <s v="Sam Jolly"/>
    <x v="19"/>
  </r>
  <r>
    <s v="1F"/>
    <n v="21"/>
    <s v="Charlotte Wood"/>
    <x v="19"/>
  </r>
  <r>
    <s v="2F"/>
    <n v="28"/>
    <s v="Rachel Dearden"/>
    <x v="19"/>
  </r>
  <r>
    <s v="3F"/>
    <n v="29"/>
    <s v="Emma Raven"/>
    <x v="19"/>
  </r>
  <r>
    <s v="4F"/>
    <n v="30"/>
    <s v="Jackie Brown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4"/>
    <s v="Alun Thomas"/>
    <x v="21"/>
  </r>
  <r>
    <s v="2M"/>
    <n v="67"/>
    <s v="Glenn Smith"/>
    <x v="21"/>
  </r>
  <r>
    <s v="3M"/>
    <n v="73"/>
    <s v="Chris Gunstone"/>
    <x v="21"/>
  </r>
  <r>
    <s v="4M"/>
    <n v="89"/>
    <s v="Andrew Orme"/>
    <x v="21"/>
  </r>
  <r>
    <s v="1F"/>
    <n v="187"/>
    <s v="Pauline Cooper"/>
    <x v="21"/>
  </r>
  <r>
    <s v="2F"/>
    <m/>
    <m/>
    <x v="21"/>
  </r>
  <r>
    <s v="3F"/>
    <m/>
    <m/>
    <x v="21"/>
  </r>
  <r>
    <s v="4F"/>
    <m/>
    <m/>
    <x v="21"/>
  </r>
  <r>
    <s v="1M"/>
    <n v="32"/>
    <s v="Luke Eggleston"/>
    <x v="22"/>
  </r>
  <r>
    <s v="2M"/>
    <n v="42"/>
    <s v="Nick Brown"/>
    <x v="22"/>
  </r>
  <r>
    <s v="3M"/>
    <n v="48"/>
    <s v="Darren Glover"/>
    <x v="22"/>
  </r>
  <r>
    <s v="4M"/>
    <n v="57"/>
    <s v="Mark Ashmore"/>
    <x v="22"/>
  </r>
  <r>
    <s v="1F"/>
    <n v="4"/>
    <s v="Natalie Teece"/>
    <x v="22"/>
  </r>
  <r>
    <s v="2F"/>
    <n v="24"/>
    <s v="Michelle Farlow"/>
    <x v="22"/>
  </r>
  <r>
    <s v="3F"/>
    <n v="31"/>
    <s v="Julie Bass"/>
    <x v="22"/>
  </r>
  <r>
    <s v="4F"/>
    <n v="37"/>
    <s v="Vicki Lowe"/>
    <x v="22"/>
  </r>
  <r>
    <s v="1M"/>
    <n v="15"/>
    <s v="Dan Leake"/>
    <x v="23"/>
  </r>
  <r>
    <s v="2M"/>
    <n v="18"/>
    <s v="Geoff Roberts"/>
    <x v="23"/>
  </r>
  <r>
    <s v="3M"/>
    <n v="20"/>
    <s v="James Brewster"/>
    <x v="23"/>
  </r>
  <r>
    <s v="4M"/>
    <n v="44"/>
    <s v="Rohan Kumar"/>
    <x v="23"/>
  </r>
  <r>
    <s v="1F"/>
    <n v="19"/>
    <s v="Hayley Biggs"/>
    <x v="23"/>
  </r>
  <r>
    <s v="2F"/>
    <n v="71"/>
    <s v="Claire Kiffin"/>
    <x v="23"/>
  </r>
  <r>
    <s v="3F"/>
    <n v="73"/>
    <s v="Chloe Platts"/>
    <x v="23"/>
  </r>
  <r>
    <s v="4F"/>
    <n v="87"/>
    <s v="Sarah Widdowson"/>
    <x v="23"/>
  </r>
  <r>
    <s v="1M"/>
    <n v="9"/>
    <s v="Mark Lambell"/>
    <x v="24"/>
  </r>
  <r>
    <s v="2M"/>
    <n v="16"/>
    <s v="Simon Mayes"/>
    <x v="24"/>
  </r>
  <r>
    <s v="3M"/>
    <n v="27"/>
    <s v="Rob Pullen"/>
    <x v="24"/>
  </r>
  <r>
    <s v="4M"/>
    <n v="51"/>
    <s v="Jason Kermode"/>
    <x v="24"/>
  </r>
  <r>
    <s v="1F"/>
    <n v="2"/>
    <s v="Joanna Male"/>
    <x v="24"/>
  </r>
  <r>
    <s v="2F"/>
    <n v="13"/>
    <s v="Kathy Rolington"/>
    <x v="24"/>
  </r>
  <r>
    <s v="3F"/>
    <n v="14"/>
    <s v="Tamela Maciel"/>
    <x v="24"/>
  </r>
  <r>
    <s v="4F"/>
    <n v="18"/>
    <s v="Emily Hall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23"/>
    <s v="Rob Nurse"/>
    <x v="26"/>
  </r>
  <r>
    <s v="2M"/>
    <n v="63"/>
    <s v="Ian Sharpe"/>
    <x v="26"/>
  </r>
  <r>
    <s v="3M"/>
    <n v="66"/>
    <s v="Andy Lewis"/>
    <x v="26"/>
  </r>
  <r>
    <s v="4M"/>
    <n v="69"/>
    <s v="Clive Jones"/>
    <x v="26"/>
  </r>
  <r>
    <s v="1F"/>
    <n v="3"/>
    <s v="Charlie Austin"/>
    <x v="26"/>
  </r>
  <r>
    <s v="2F"/>
    <n v="46"/>
    <s v="Carly Wilson"/>
    <x v="26"/>
  </r>
  <r>
    <s v="3F"/>
    <n v="55"/>
    <s v="Rebecca Parry"/>
    <x v="26"/>
  </r>
  <r>
    <s v="4F"/>
    <n v="65"/>
    <s v="Miriam Cox"/>
    <x v="26"/>
  </r>
  <r>
    <s v="1M"/>
    <n v="33"/>
    <s v="Matthew Franklin"/>
    <x v="27"/>
  </r>
  <r>
    <s v="2M"/>
    <n v="41"/>
    <s v="Bruno Nikoloff"/>
    <x v="27"/>
  </r>
  <r>
    <s v="3M"/>
    <n v="52"/>
    <s v="Luke Smith"/>
    <x v="27"/>
  </r>
  <r>
    <s v="4M"/>
    <n v="77"/>
    <s v="Richard Bettsworth"/>
    <x v="27"/>
  </r>
  <r>
    <s v="1F"/>
    <n v="43"/>
    <s v="Anne Timlock"/>
    <x v="27"/>
  </r>
  <r>
    <s v="2F"/>
    <n v="53"/>
    <s v="Christina Heerey"/>
    <x v="27"/>
  </r>
  <r>
    <s v="3F"/>
    <n v="112"/>
    <s v="Abigail Arthur"/>
    <x v="27"/>
  </r>
  <r>
    <s v="4F"/>
    <m/>
    <m/>
    <x v="27"/>
  </r>
  <r>
    <s v="1M"/>
    <m/>
    <m/>
    <x v="28"/>
  </r>
  <r>
    <s v="2M"/>
    <m/>
    <m/>
    <x v="28"/>
  </r>
  <r>
    <s v="3M"/>
    <m/>
    <m/>
    <x v="28"/>
  </r>
  <r>
    <s v="4M"/>
    <m/>
    <m/>
    <x v="28"/>
  </r>
  <r>
    <s v="1F"/>
    <n v="90"/>
    <s v="Rachel Robinson"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4:C254" firstHeaderRow="1" firstDataRow="2" firstDataCol="1"/>
  <pivotFields count="4">
    <pivotField showAll="0"/>
    <pivotField dataField="1" showAll="0"/>
    <pivotField dataField="1"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" fld="2" subtotal="count" baseField="0" baseItem="0"/>
    <dataField name="Sum of Pos" fld="1" baseField="3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4" firstHeaderRow="1" firstDataRow="2" firstDataCol="1"/>
  <pivotFields count="4">
    <pivotField showAll="0"/>
    <pivotField dataField="1" showAll="0"/>
    <pivotField dataField="1" showAll="0"/>
    <pivotField axis="axisRow" showAll="0">
      <items count="60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x="58"/>
        <item t="default"/>
      </items>
    </pivotField>
  </pivotFields>
  <rowFields count="1">
    <field x="3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" fld="2" subtotal="count" baseField="0" baseItem="0"/>
    <dataField name="Sum of Pos" fld="1" baseField="3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7:C288" firstHeaderRow="1" firstDataRow="2" firstDataCol="1"/>
  <pivotFields count="4">
    <pivotField showAll="0"/>
    <pivotField dataField="1" showAll="0"/>
    <pivotField dataField="1"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" fld="2" subtotal="count" baseField="0" baseItem="0"/>
    <dataField name="Sum of Pos" fld="1" baseField="3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7:C128" firstHeaderRow="1" firstDataRow="2" firstDataCol="1"/>
  <pivotFields count="4">
    <pivotField showAll="0"/>
    <pivotField dataField="1" showAll="0"/>
    <pivotField dataField="1" showAll="0"/>
    <pivotField axis="axisRow" showAll="0">
      <items count="60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x="58"/>
        <item t="default"/>
      </items>
    </pivotField>
  </pivotFields>
  <rowFields count="1">
    <field x="3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" fld="2" subtotal="count" baseField="0" baseItem="0"/>
    <dataField name="Sum of Pos" fld="1" baseField="3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1:C191" firstHeaderRow="1" firstDataRow="2" firstDataCol="1"/>
  <pivotFields count="4">
    <pivotField showAll="0"/>
    <pivotField dataField="1" showAll="0"/>
    <pivotField dataField="1"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" fld="2" subtotal="count" baseField="0" baseItem="0"/>
    <dataField name="Sum of Pos" fld="1" baseField="3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tabSelected="1" workbookViewId="0">
      <selection activeCell="E9" sqref="E9"/>
    </sheetView>
  </sheetViews>
  <sheetFormatPr defaultColWidth="9.140625" defaultRowHeight="15" x14ac:dyDescent="0.25"/>
  <cols>
    <col min="1" max="1" width="5.7109375" customWidth="1"/>
    <col min="2" max="2" width="9.28515625" bestFit="1" customWidth="1"/>
    <col min="3" max="3" width="6.5703125" bestFit="1" customWidth="1"/>
    <col min="4" max="4" width="24.7109375" bestFit="1" customWidth="1"/>
    <col min="5" max="5" width="7.7109375" bestFit="1" customWidth="1"/>
    <col min="6" max="6" width="7.85546875" bestFit="1" customWidth="1"/>
    <col min="7" max="7" width="19.7109375" bestFit="1" customWidth="1"/>
    <col min="8" max="8" width="10" bestFit="1" customWidth="1"/>
    <col min="9" max="9" width="10" customWidth="1"/>
    <col min="10" max="16384" width="9.140625" style="9"/>
  </cols>
  <sheetData>
    <row r="1" spans="1:14" customFormat="1" ht="14.45" x14ac:dyDescent="0.35">
      <c r="A1" s="4" t="s">
        <v>347</v>
      </c>
    </row>
    <row r="2" spans="1:14" customFormat="1" ht="14.45" x14ac:dyDescent="0.35">
      <c r="A2" s="4" t="s">
        <v>348</v>
      </c>
    </row>
    <row r="3" spans="1:14" customFormat="1" ht="14.45" x14ac:dyDescent="0.35">
      <c r="D3" s="1"/>
    </row>
    <row r="4" spans="1:14" customFormat="1" ht="14.45" x14ac:dyDescent="0.35">
      <c r="A4" s="5" t="s">
        <v>0</v>
      </c>
      <c r="B4" s="5" t="s">
        <v>345</v>
      </c>
      <c r="C4" s="5" t="s">
        <v>346</v>
      </c>
      <c r="D4" s="5" t="s">
        <v>1</v>
      </c>
      <c r="E4" s="5" t="s">
        <v>351</v>
      </c>
      <c r="F4" s="5" t="s">
        <v>2</v>
      </c>
      <c r="G4" s="5" t="s">
        <v>3</v>
      </c>
      <c r="H4" s="5" t="s">
        <v>4</v>
      </c>
      <c r="I4" s="10" t="s">
        <v>521</v>
      </c>
      <c r="K4" s="5" t="s">
        <v>513</v>
      </c>
      <c r="L4" s="5" t="s">
        <v>514</v>
      </c>
      <c r="M4" s="5" t="s">
        <v>515</v>
      </c>
      <c r="N4" s="5" t="s">
        <v>516</v>
      </c>
    </row>
    <row r="5" spans="1:14" customFormat="1" ht="14.45" x14ac:dyDescent="0.35">
      <c r="A5">
        <v>1</v>
      </c>
      <c r="B5" s="2">
        <v>1.6034722222222222</v>
      </c>
      <c r="C5">
        <v>354</v>
      </c>
      <c r="D5" t="s">
        <v>5</v>
      </c>
      <c r="E5" t="s">
        <v>349</v>
      </c>
      <c r="F5" t="s">
        <v>6</v>
      </c>
      <c r="G5" t="s">
        <v>7</v>
      </c>
      <c r="H5" s="2">
        <v>1.6041666666666667</v>
      </c>
      <c r="I5" s="2" t="s">
        <v>632</v>
      </c>
      <c r="J5" s="9"/>
      <c r="K5" s="9">
        <v>1</v>
      </c>
      <c r="L5" s="9"/>
      <c r="M5" s="9"/>
      <c r="N5" s="9"/>
    </row>
    <row r="6" spans="1:14" customFormat="1" ht="14.45" x14ac:dyDescent="0.35">
      <c r="A6">
        <v>2</v>
      </c>
      <c r="B6" s="2">
        <v>1.64375</v>
      </c>
      <c r="C6">
        <v>507</v>
      </c>
      <c r="D6" t="s">
        <v>8</v>
      </c>
      <c r="E6" t="s">
        <v>349</v>
      </c>
      <c r="F6" t="s">
        <v>6</v>
      </c>
      <c r="G6" t="s">
        <v>9</v>
      </c>
      <c r="H6" s="2">
        <v>1.64375</v>
      </c>
      <c r="I6" s="2" t="s">
        <v>633</v>
      </c>
      <c r="J6" s="9"/>
      <c r="K6" s="9">
        <v>2</v>
      </c>
      <c r="L6" s="9"/>
      <c r="M6" s="9"/>
      <c r="N6" s="9"/>
    </row>
    <row r="7" spans="1:14" customFormat="1" ht="14.45" x14ac:dyDescent="0.35">
      <c r="A7">
        <v>3</v>
      </c>
      <c r="B7" s="2">
        <v>1.6527777777777777</v>
      </c>
      <c r="C7">
        <v>93</v>
      </c>
      <c r="D7" t="s">
        <v>10</v>
      </c>
      <c r="E7" t="s">
        <v>349</v>
      </c>
      <c r="F7" t="s">
        <v>6</v>
      </c>
      <c r="G7" t="s">
        <v>11</v>
      </c>
      <c r="H7" s="2">
        <v>1.653472222222222</v>
      </c>
      <c r="I7" s="2" t="s">
        <v>634</v>
      </c>
      <c r="J7" s="9"/>
      <c r="K7" s="9">
        <v>3</v>
      </c>
      <c r="L7" s="9"/>
      <c r="M7" s="9"/>
      <c r="N7" s="9"/>
    </row>
    <row r="8" spans="1:14" customFormat="1" ht="14.45" x14ac:dyDescent="0.35">
      <c r="A8">
        <v>4</v>
      </c>
      <c r="B8" s="2">
        <v>1.6638888888888888</v>
      </c>
      <c r="C8">
        <v>989</v>
      </c>
      <c r="D8" t="s">
        <v>12</v>
      </c>
      <c r="E8" t="s">
        <v>349</v>
      </c>
      <c r="F8" t="s">
        <v>6</v>
      </c>
      <c r="G8" t="s">
        <v>13</v>
      </c>
      <c r="H8" s="2">
        <v>1.6631944444444444</v>
      </c>
      <c r="I8" s="2" t="s">
        <v>635</v>
      </c>
      <c r="J8" s="9"/>
      <c r="K8" s="9">
        <v>4</v>
      </c>
      <c r="L8" s="9"/>
      <c r="M8" s="9"/>
      <c r="N8" s="9"/>
    </row>
    <row r="9" spans="1:14" customFormat="1" ht="14.45" x14ac:dyDescent="0.35">
      <c r="A9">
        <v>5</v>
      </c>
      <c r="B9" s="2">
        <v>1.6715277777777777</v>
      </c>
      <c r="C9">
        <v>351</v>
      </c>
      <c r="D9" t="s">
        <v>14</v>
      </c>
      <c r="E9" t="s">
        <v>349</v>
      </c>
      <c r="F9" t="s">
        <v>15</v>
      </c>
      <c r="G9" t="s">
        <v>7</v>
      </c>
      <c r="H9" s="2">
        <v>1.6708333333333334</v>
      </c>
      <c r="I9" s="2" t="s">
        <v>636</v>
      </c>
      <c r="J9" s="9"/>
      <c r="K9" s="9">
        <v>5</v>
      </c>
      <c r="L9" s="9">
        <v>1</v>
      </c>
      <c r="M9" s="9"/>
      <c r="N9" s="9"/>
    </row>
    <row r="10" spans="1:14" customFormat="1" ht="14.45" x14ac:dyDescent="0.35">
      <c r="A10">
        <v>6</v>
      </c>
      <c r="B10" s="2">
        <v>1.6840277777777777</v>
      </c>
      <c r="C10">
        <v>491</v>
      </c>
      <c r="D10" t="s">
        <v>16</v>
      </c>
      <c r="E10" t="s">
        <v>349</v>
      </c>
      <c r="F10" t="s">
        <v>6</v>
      </c>
      <c r="G10" t="s">
        <v>9</v>
      </c>
      <c r="H10" s="2">
        <v>1.6840277777777777</v>
      </c>
      <c r="I10" s="2" t="s">
        <v>637</v>
      </c>
      <c r="J10" s="9"/>
      <c r="K10" s="9">
        <v>6</v>
      </c>
      <c r="L10" s="9"/>
      <c r="M10" s="9"/>
      <c r="N10" s="9"/>
    </row>
    <row r="11" spans="1:14" customFormat="1" ht="14.45" x14ac:dyDescent="0.35">
      <c r="A11">
        <v>7</v>
      </c>
      <c r="B11" s="2">
        <v>1.6861111111111111</v>
      </c>
      <c r="C11">
        <v>908</v>
      </c>
      <c r="D11" t="s">
        <v>17</v>
      </c>
      <c r="E11" t="s">
        <v>349</v>
      </c>
      <c r="F11" t="s">
        <v>15</v>
      </c>
      <c r="G11" t="s">
        <v>18</v>
      </c>
      <c r="H11" s="2">
        <v>1.6861111111111111</v>
      </c>
      <c r="I11" s="2" t="s">
        <v>638</v>
      </c>
      <c r="J11" s="9"/>
      <c r="K11" s="9">
        <v>7</v>
      </c>
      <c r="L11" s="9">
        <v>2</v>
      </c>
      <c r="M11" s="9"/>
      <c r="N11" s="9"/>
    </row>
    <row r="12" spans="1:14" customFormat="1" ht="14.45" x14ac:dyDescent="0.35">
      <c r="A12">
        <v>8</v>
      </c>
      <c r="B12" s="2">
        <v>1.6958333333333335</v>
      </c>
      <c r="C12">
        <v>355</v>
      </c>
      <c r="D12" t="s">
        <v>19</v>
      </c>
      <c r="E12" t="s">
        <v>349</v>
      </c>
      <c r="F12" t="s">
        <v>6</v>
      </c>
      <c r="G12" t="s">
        <v>7</v>
      </c>
      <c r="H12" s="2">
        <v>1.6958333333333335</v>
      </c>
      <c r="I12" s="2" t="s">
        <v>639</v>
      </c>
      <c r="J12" s="9"/>
      <c r="K12" s="9">
        <v>8</v>
      </c>
      <c r="L12" s="9"/>
      <c r="M12" s="9"/>
      <c r="N12" s="9"/>
    </row>
    <row r="13" spans="1:14" customFormat="1" ht="14.45" x14ac:dyDescent="0.35">
      <c r="A13">
        <v>9</v>
      </c>
      <c r="B13" s="2">
        <v>1.7048611111111109</v>
      </c>
      <c r="C13">
        <v>1077</v>
      </c>
      <c r="D13" t="s">
        <v>20</v>
      </c>
      <c r="E13" t="s">
        <v>349</v>
      </c>
      <c r="F13" t="s">
        <v>6</v>
      </c>
      <c r="G13" t="s">
        <v>21</v>
      </c>
      <c r="H13" s="2">
        <v>1.7041666666666666</v>
      </c>
      <c r="I13" s="2" t="s">
        <v>640</v>
      </c>
      <c r="J13" s="9"/>
      <c r="K13" s="9">
        <v>9</v>
      </c>
      <c r="L13" s="9"/>
      <c r="M13" s="9"/>
      <c r="N13" s="9"/>
    </row>
    <row r="14" spans="1:14" customFormat="1" ht="14.45" x14ac:dyDescent="0.35">
      <c r="A14">
        <v>10</v>
      </c>
      <c r="B14" s="2">
        <v>1.7076388888888889</v>
      </c>
      <c r="C14">
        <v>910</v>
      </c>
      <c r="D14" t="s">
        <v>22</v>
      </c>
      <c r="E14" t="s">
        <v>349</v>
      </c>
      <c r="F14" t="s">
        <v>23</v>
      </c>
      <c r="G14" t="s">
        <v>18</v>
      </c>
      <c r="H14" s="2">
        <v>1.7076388888888889</v>
      </c>
      <c r="I14" s="2" t="s">
        <v>641</v>
      </c>
      <c r="J14" s="9"/>
      <c r="K14" s="9">
        <v>10</v>
      </c>
      <c r="L14" s="9"/>
      <c r="M14" s="9"/>
      <c r="N14" s="9"/>
    </row>
    <row r="15" spans="1:14" customFormat="1" ht="14.45" x14ac:dyDescent="0.35">
      <c r="A15">
        <v>11</v>
      </c>
      <c r="B15" s="2">
        <v>1.7104166666666665</v>
      </c>
      <c r="C15">
        <v>508</v>
      </c>
      <c r="D15" t="s">
        <v>24</v>
      </c>
      <c r="E15" t="s">
        <v>349</v>
      </c>
      <c r="F15" t="s">
        <v>6</v>
      </c>
      <c r="G15" t="s">
        <v>9</v>
      </c>
      <c r="H15" s="2">
        <v>1.7111111111111112</v>
      </c>
      <c r="I15" s="2" t="s">
        <v>642</v>
      </c>
      <c r="J15" s="9"/>
      <c r="K15" s="9">
        <v>11</v>
      </c>
      <c r="L15" s="9"/>
      <c r="M15" s="9"/>
      <c r="N15" s="9"/>
    </row>
    <row r="16" spans="1:14" customFormat="1" ht="14.45" x14ac:dyDescent="0.35">
      <c r="A16">
        <v>12</v>
      </c>
      <c r="B16" s="2">
        <v>1.715972222222222</v>
      </c>
      <c r="C16">
        <v>332</v>
      </c>
      <c r="D16" t="s">
        <v>25</v>
      </c>
      <c r="E16" t="s">
        <v>349</v>
      </c>
      <c r="F16" t="s">
        <v>15</v>
      </c>
      <c r="G16" t="s">
        <v>26</v>
      </c>
      <c r="H16" s="2">
        <v>1.7131944444444445</v>
      </c>
      <c r="I16" s="2" t="s">
        <v>643</v>
      </c>
      <c r="J16" s="9"/>
      <c r="K16" s="9">
        <v>12</v>
      </c>
      <c r="L16" s="9">
        <v>3</v>
      </c>
      <c r="M16" s="9"/>
      <c r="N16" s="9"/>
    </row>
    <row r="17" spans="1:14" customFormat="1" ht="14.45" x14ac:dyDescent="0.35">
      <c r="A17">
        <v>13</v>
      </c>
      <c r="B17" s="2">
        <v>1.7305555555555554</v>
      </c>
      <c r="C17">
        <v>322</v>
      </c>
      <c r="D17" t="s">
        <v>27</v>
      </c>
      <c r="E17" t="s">
        <v>349</v>
      </c>
      <c r="F17" t="s">
        <v>6</v>
      </c>
      <c r="G17" t="s">
        <v>26</v>
      </c>
      <c r="H17" s="2">
        <v>1.7277777777777779</v>
      </c>
      <c r="I17" s="2" t="s">
        <v>644</v>
      </c>
      <c r="J17" s="9"/>
      <c r="K17" s="9">
        <v>13</v>
      </c>
      <c r="L17" s="9"/>
      <c r="M17" s="9"/>
      <c r="N17" s="9"/>
    </row>
    <row r="18" spans="1:14" customFormat="1" ht="14.45" x14ac:dyDescent="0.35">
      <c r="A18">
        <v>14</v>
      </c>
      <c r="B18" s="2">
        <v>1.7416666666666665</v>
      </c>
      <c r="C18">
        <v>131</v>
      </c>
      <c r="D18" t="s">
        <v>28</v>
      </c>
      <c r="E18" t="s">
        <v>349</v>
      </c>
      <c r="F18" t="s">
        <v>6</v>
      </c>
      <c r="G18" t="s">
        <v>11</v>
      </c>
      <c r="H18" s="2">
        <v>1.7416666666666665</v>
      </c>
      <c r="I18" s="2" t="s">
        <v>645</v>
      </c>
      <c r="J18" s="9"/>
      <c r="K18" s="9">
        <v>14</v>
      </c>
      <c r="L18" s="9"/>
      <c r="M18" s="9"/>
      <c r="N18" s="9"/>
    </row>
    <row r="19" spans="1:14" customFormat="1" ht="14.45" x14ac:dyDescent="0.35">
      <c r="A19">
        <v>15</v>
      </c>
      <c r="B19" s="2">
        <v>1.7423611111111112</v>
      </c>
      <c r="C19">
        <v>33</v>
      </c>
      <c r="D19" t="s">
        <v>29</v>
      </c>
      <c r="E19" t="s">
        <v>349</v>
      </c>
      <c r="F19" t="s">
        <v>6</v>
      </c>
      <c r="G19" t="s">
        <v>30</v>
      </c>
      <c r="H19" s="2">
        <v>1.7402777777777778</v>
      </c>
      <c r="I19" s="2" t="s">
        <v>646</v>
      </c>
      <c r="J19" s="9"/>
      <c r="K19" s="9">
        <v>15</v>
      </c>
      <c r="L19" s="9"/>
      <c r="M19" s="9"/>
      <c r="N19" s="9"/>
    </row>
    <row r="20" spans="1:14" ht="14.45" x14ac:dyDescent="0.35">
      <c r="A20">
        <v>16</v>
      </c>
      <c r="B20" s="2">
        <v>1.7430555555555556</v>
      </c>
      <c r="C20">
        <v>1081</v>
      </c>
      <c r="D20" t="s">
        <v>31</v>
      </c>
      <c r="E20" t="s">
        <v>349</v>
      </c>
      <c r="F20" t="s">
        <v>6</v>
      </c>
      <c r="G20" t="s">
        <v>21</v>
      </c>
      <c r="H20" s="2">
        <v>1.7416666666666665</v>
      </c>
      <c r="I20" s="2" t="s">
        <v>647</v>
      </c>
      <c r="K20" s="9">
        <v>16</v>
      </c>
    </row>
    <row r="21" spans="1:14" ht="14.45" x14ac:dyDescent="0.35">
      <c r="A21" s="6">
        <v>17</v>
      </c>
      <c r="B21" s="8">
        <v>1.7479166666666668</v>
      </c>
      <c r="C21" s="6">
        <v>130</v>
      </c>
      <c r="D21" s="6" t="s">
        <v>32</v>
      </c>
      <c r="E21" s="6" t="s">
        <v>349</v>
      </c>
      <c r="F21" s="6" t="s">
        <v>15</v>
      </c>
      <c r="G21" s="6" t="s">
        <v>11</v>
      </c>
      <c r="H21" s="8">
        <v>1.7479166666666668</v>
      </c>
      <c r="I21" s="2" t="s">
        <v>648</v>
      </c>
    </row>
    <row r="22" spans="1:14" ht="14.45" x14ac:dyDescent="0.35">
      <c r="A22">
        <v>18</v>
      </c>
      <c r="B22" s="2">
        <v>1.7541666666666667</v>
      </c>
      <c r="C22">
        <v>502</v>
      </c>
      <c r="D22" t="s">
        <v>33</v>
      </c>
      <c r="E22" t="s">
        <v>349</v>
      </c>
      <c r="F22" t="s">
        <v>6</v>
      </c>
      <c r="G22" t="s">
        <v>9</v>
      </c>
      <c r="H22" s="2">
        <v>1.7541666666666667</v>
      </c>
      <c r="I22" s="2" t="s">
        <v>649</v>
      </c>
      <c r="K22" s="9">
        <v>17</v>
      </c>
    </row>
    <row r="23" spans="1:14" ht="14.45" x14ac:dyDescent="0.35">
      <c r="A23">
        <v>19</v>
      </c>
      <c r="B23" s="2">
        <v>1.7548611111111112</v>
      </c>
      <c r="C23">
        <v>44</v>
      </c>
      <c r="D23" t="s">
        <v>34</v>
      </c>
      <c r="E23" t="s">
        <v>349</v>
      </c>
      <c r="F23" t="s">
        <v>6</v>
      </c>
      <c r="G23" t="s">
        <v>30</v>
      </c>
      <c r="H23" s="2">
        <v>1.7534722222222223</v>
      </c>
      <c r="I23" s="2" t="s">
        <v>650</v>
      </c>
      <c r="K23" s="9">
        <v>18</v>
      </c>
    </row>
    <row r="24" spans="1:14" x14ac:dyDescent="0.25">
      <c r="A24">
        <v>20</v>
      </c>
      <c r="B24" s="2">
        <v>1.7576388888888888</v>
      </c>
      <c r="C24">
        <v>649</v>
      </c>
      <c r="D24" t="s">
        <v>35</v>
      </c>
      <c r="E24" t="s">
        <v>349</v>
      </c>
      <c r="F24" t="s">
        <v>6</v>
      </c>
      <c r="G24" t="s">
        <v>36</v>
      </c>
      <c r="H24" s="2">
        <v>1.7569444444444444</v>
      </c>
      <c r="I24" s="2" t="s">
        <v>651</v>
      </c>
      <c r="K24" s="9">
        <v>19</v>
      </c>
    </row>
    <row r="25" spans="1:14" x14ac:dyDescent="0.25">
      <c r="A25">
        <v>21</v>
      </c>
      <c r="B25" s="2">
        <v>1.7590277777777779</v>
      </c>
      <c r="C25">
        <v>7</v>
      </c>
      <c r="D25" t="s">
        <v>37</v>
      </c>
      <c r="E25" t="s">
        <v>349</v>
      </c>
      <c r="F25" t="s">
        <v>6</v>
      </c>
      <c r="G25" t="s">
        <v>30</v>
      </c>
      <c r="H25" s="2">
        <v>1.7576388888888888</v>
      </c>
      <c r="I25" s="2" t="s">
        <v>652</v>
      </c>
      <c r="K25" s="9">
        <v>20</v>
      </c>
    </row>
    <row r="26" spans="1:14" x14ac:dyDescent="0.25">
      <c r="A26">
        <v>22</v>
      </c>
      <c r="B26" s="2">
        <v>1.7715277777777778</v>
      </c>
      <c r="C26">
        <v>313</v>
      </c>
      <c r="D26" t="s">
        <v>38</v>
      </c>
      <c r="E26" t="s">
        <v>349</v>
      </c>
      <c r="F26" t="s">
        <v>6</v>
      </c>
      <c r="G26" t="s">
        <v>26</v>
      </c>
      <c r="H26" s="2">
        <v>1.7694444444444446</v>
      </c>
      <c r="I26" s="2" t="s">
        <v>653</v>
      </c>
      <c r="K26" s="9">
        <v>21</v>
      </c>
    </row>
    <row r="27" spans="1:14" x14ac:dyDescent="0.25">
      <c r="A27">
        <v>23</v>
      </c>
      <c r="B27" s="2">
        <v>1.7722222222222221</v>
      </c>
      <c r="C27">
        <v>512</v>
      </c>
      <c r="D27" t="s">
        <v>39</v>
      </c>
      <c r="E27" t="s">
        <v>349</v>
      </c>
      <c r="F27" t="s">
        <v>15</v>
      </c>
      <c r="G27" t="s">
        <v>9</v>
      </c>
      <c r="H27" s="2">
        <v>1.7708333333333333</v>
      </c>
      <c r="I27" s="2" t="s">
        <v>654</v>
      </c>
      <c r="K27" s="9">
        <v>22</v>
      </c>
      <c r="L27" s="9">
        <v>4</v>
      </c>
    </row>
    <row r="28" spans="1:14" x14ac:dyDescent="0.25">
      <c r="A28">
        <v>24</v>
      </c>
      <c r="B28" s="2">
        <v>1.7743055555555556</v>
      </c>
      <c r="C28">
        <v>1183</v>
      </c>
      <c r="D28" t="s">
        <v>352</v>
      </c>
      <c r="E28" t="s">
        <v>349</v>
      </c>
      <c r="F28" t="s">
        <v>6</v>
      </c>
      <c r="G28" t="s">
        <v>71</v>
      </c>
      <c r="H28" s="2">
        <v>1.7729166666666665</v>
      </c>
      <c r="I28" s="2" t="s">
        <v>655</v>
      </c>
      <c r="K28" s="9">
        <v>23</v>
      </c>
    </row>
    <row r="29" spans="1:14" x14ac:dyDescent="0.25">
      <c r="A29">
        <v>25</v>
      </c>
      <c r="B29" s="2">
        <v>1.7777777777777777</v>
      </c>
      <c r="C29">
        <v>924</v>
      </c>
      <c r="D29" t="s">
        <v>40</v>
      </c>
      <c r="E29" t="s">
        <v>349</v>
      </c>
      <c r="F29" t="s">
        <v>6</v>
      </c>
      <c r="G29" t="s">
        <v>41</v>
      </c>
      <c r="H29" s="2">
        <v>1.7763888888888888</v>
      </c>
      <c r="I29" s="2" t="s">
        <v>656</v>
      </c>
      <c r="K29" s="9">
        <v>24</v>
      </c>
    </row>
    <row r="30" spans="1:14" x14ac:dyDescent="0.25">
      <c r="A30">
        <v>26</v>
      </c>
      <c r="B30" s="2">
        <v>1.7819444444444443</v>
      </c>
      <c r="C30">
        <v>113</v>
      </c>
      <c r="D30" t="s">
        <v>42</v>
      </c>
      <c r="E30" t="s">
        <v>349</v>
      </c>
      <c r="F30" t="s">
        <v>6</v>
      </c>
      <c r="G30" t="s">
        <v>11</v>
      </c>
      <c r="H30" s="2">
        <v>1.7826388888888889</v>
      </c>
      <c r="I30" s="2" t="s">
        <v>657</v>
      </c>
      <c r="K30" s="9">
        <v>25</v>
      </c>
    </row>
    <row r="31" spans="1:14" x14ac:dyDescent="0.25">
      <c r="A31">
        <v>27</v>
      </c>
      <c r="B31" s="2">
        <v>1.7826388888888889</v>
      </c>
      <c r="C31">
        <v>684</v>
      </c>
      <c r="D31" t="s">
        <v>43</v>
      </c>
      <c r="E31" t="s">
        <v>349</v>
      </c>
      <c r="F31" t="s">
        <v>6</v>
      </c>
      <c r="G31" t="s">
        <v>44</v>
      </c>
      <c r="H31" s="2">
        <v>1.7819444444444443</v>
      </c>
      <c r="I31" s="2" t="s">
        <v>658</v>
      </c>
      <c r="K31" s="9">
        <v>26</v>
      </c>
    </row>
    <row r="32" spans="1:14" x14ac:dyDescent="0.25">
      <c r="A32">
        <v>28</v>
      </c>
      <c r="B32" s="2">
        <v>1.7847222222222223</v>
      </c>
      <c r="C32">
        <v>356</v>
      </c>
      <c r="D32" t="s">
        <v>45</v>
      </c>
      <c r="E32" t="s">
        <v>350</v>
      </c>
      <c r="F32" t="s">
        <v>46</v>
      </c>
      <c r="G32" t="s">
        <v>7</v>
      </c>
      <c r="H32" s="2">
        <v>1.784027777777778</v>
      </c>
      <c r="I32" s="2" t="s">
        <v>659</v>
      </c>
      <c r="J32"/>
      <c r="K32"/>
      <c r="L32"/>
      <c r="M32">
        <v>1</v>
      </c>
      <c r="N32"/>
    </row>
    <row r="33" spans="1:14" x14ac:dyDescent="0.25">
      <c r="A33">
        <v>29</v>
      </c>
      <c r="B33" s="2">
        <v>1.7861111111111112</v>
      </c>
      <c r="C33">
        <v>1094</v>
      </c>
      <c r="D33" t="s">
        <v>47</v>
      </c>
      <c r="E33" t="s">
        <v>349</v>
      </c>
      <c r="F33" t="s">
        <v>15</v>
      </c>
      <c r="G33" t="s">
        <v>21</v>
      </c>
      <c r="H33" s="2">
        <v>1.7854166666666667</v>
      </c>
      <c r="I33" s="2" t="s">
        <v>660</v>
      </c>
      <c r="K33" s="9">
        <v>27</v>
      </c>
      <c r="L33" s="9">
        <v>5</v>
      </c>
    </row>
    <row r="34" spans="1:14" x14ac:dyDescent="0.25">
      <c r="A34">
        <v>30</v>
      </c>
      <c r="B34" s="2">
        <v>1.7923611111111111</v>
      </c>
      <c r="C34">
        <v>524</v>
      </c>
      <c r="D34" t="s">
        <v>353</v>
      </c>
      <c r="E34" t="s">
        <v>349</v>
      </c>
      <c r="F34" t="s">
        <v>15</v>
      </c>
      <c r="G34" t="s">
        <v>9</v>
      </c>
      <c r="H34" s="2">
        <v>1.7923611111111111</v>
      </c>
      <c r="I34" s="2" t="s">
        <v>661</v>
      </c>
      <c r="K34" s="9">
        <v>28</v>
      </c>
      <c r="L34" s="9">
        <v>6</v>
      </c>
    </row>
    <row r="35" spans="1:14" x14ac:dyDescent="0.25">
      <c r="A35">
        <v>31</v>
      </c>
      <c r="B35" s="2">
        <v>1.79375</v>
      </c>
      <c r="C35">
        <v>758</v>
      </c>
      <c r="D35" t="s">
        <v>354</v>
      </c>
      <c r="E35" t="s">
        <v>349</v>
      </c>
      <c r="F35" t="s">
        <v>115</v>
      </c>
      <c r="G35" t="s">
        <v>355</v>
      </c>
      <c r="H35" s="2">
        <v>1.7923611111111111</v>
      </c>
      <c r="I35" s="2" t="s">
        <v>662</v>
      </c>
      <c r="K35" s="9">
        <v>29</v>
      </c>
      <c r="L35" s="9">
        <v>7</v>
      </c>
    </row>
    <row r="36" spans="1:14" x14ac:dyDescent="0.25">
      <c r="A36">
        <v>32</v>
      </c>
      <c r="B36" s="2">
        <v>1.7944444444444445</v>
      </c>
      <c r="C36">
        <v>494</v>
      </c>
      <c r="D36" t="s">
        <v>48</v>
      </c>
      <c r="E36" t="s">
        <v>349</v>
      </c>
      <c r="F36" t="s">
        <v>6</v>
      </c>
      <c r="G36" t="s">
        <v>9</v>
      </c>
      <c r="H36" s="2">
        <v>1.79375</v>
      </c>
      <c r="I36" s="2" t="s">
        <v>663</v>
      </c>
      <c r="K36" s="9">
        <v>30</v>
      </c>
    </row>
    <row r="37" spans="1:14" x14ac:dyDescent="0.25">
      <c r="A37">
        <v>33</v>
      </c>
      <c r="B37" s="2">
        <v>1.7993055555555555</v>
      </c>
      <c r="C37">
        <v>414</v>
      </c>
      <c r="D37" t="s">
        <v>356</v>
      </c>
      <c r="E37" t="s">
        <v>349</v>
      </c>
      <c r="F37" t="s">
        <v>6</v>
      </c>
      <c r="G37" t="s">
        <v>89</v>
      </c>
      <c r="H37" s="2">
        <v>1.7986111111111109</v>
      </c>
      <c r="I37" s="2" t="s">
        <v>664</v>
      </c>
      <c r="K37" s="9">
        <v>31</v>
      </c>
    </row>
    <row r="38" spans="1:14" x14ac:dyDescent="0.25">
      <c r="A38">
        <v>34</v>
      </c>
      <c r="B38" s="2">
        <v>1.8076388888888888</v>
      </c>
      <c r="C38">
        <v>1040</v>
      </c>
      <c r="D38" t="s">
        <v>49</v>
      </c>
      <c r="E38" t="s">
        <v>349</v>
      </c>
      <c r="F38" t="s">
        <v>6</v>
      </c>
      <c r="G38" t="s">
        <v>50</v>
      </c>
      <c r="H38" s="2">
        <v>1.8062500000000001</v>
      </c>
      <c r="I38" s="2" t="s">
        <v>665</v>
      </c>
      <c r="K38" s="9">
        <v>32</v>
      </c>
    </row>
    <row r="39" spans="1:14" x14ac:dyDescent="0.25">
      <c r="A39">
        <v>35</v>
      </c>
      <c r="B39" s="2">
        <v>1.809722222222222</v>
      </c>
      <c r="C39">
        <v>1210</v>
      </c>
      <c r="D39" t="s">
        <v>51</v>
      </c>
      <c r="E39" t="s">
        <v>349</v>
      </c>
      <c r="F39" t="s">
        <v>6</v>
      </c>
      <c r="G39" t="s">
        <v>52</v>
      </c>
      <c r="H39" s="2">
        <v>1.8076388888888888</v>
      </c>
      <c r="I39" s="2" t="s">
        <v>666</v>
      </c>
      <c r="K39" s="9">
        <v>33</v>
      </c>
    </row>
    <row r="40" spans="1:14" x14ac:dyDescent="0.25">
      <c r="A40">
        <v>36</v>
      </c>
      <c r="B40" s="2">
        <v>1.8111111111111111</v>
      </c>
      <c r="C40">
        <v>1105</v>
      </c>
      <c r="D40" t="s">
        <v>357</v>
      </c>
      <c r="E40" t="s">
        <v>350</v>
      </c>
      <c r="F40" t="s">
        <v>46</v>
      </c>
      <c r="G40" t="s">
        <v>21</v>
      </c>
      <c r="H40" s="2">
        <v>1.809722222222222</v>
      </c>
      <c r="I40" s="2" t="s">
        <v>667</v>
      </c>
      <c r="J40"/>
      <c r="K40"/>
      <c r="L40"/>
      <c r="M40">
        <v>2</v>
      </c>
      <c r="N40"/>
    </row>
    <row r="41" spans="1:14" x14ac:dyDescent="0.25">
      <c r="A41">
        <v>37</v>
      </c>
      <c r="B41" s="2">
        <v>1.8118055555555557</v>
      </c>
      <c r="C41">
        <v>458</v>
      </c>
      <c r="D41" t="s">
        <v>53</v>
      </c>
      <c r="E41" t="s">
        <v>349</v>
      </c>
      <c r="F41" t="s">
        <v>6</v>
      </c>
      <c r="G41" t="s">
        <v>54</v>
      </c>
      <c r="H41" s="2">
        <v>1.8111111111111111</v>
      </c>
      <c r="I41" s="2" t="s">
        <v>668</v>
      </c>
      <c r="K41" s="9">
        <v>34</v>
      </c>
    </row>
    <row r="42" spans="1:14" x14ac:dyDescent="0.25">
      <c r="A42">
        <v>38</v>
      </c>
      <c r="B42" s="2">
        <v>1.8131944444444443</v>
      </c>
      <c r="C42">
        <v>568</v>
      </c>
      <c r="D42" t="s">
        <v>55</v>
      </c>
      <c r="E42" t="s">
        <v>349</v>
      </c>
      <c r="F42" t="s">
        <v>56</v>
      </c>
      <c r="G42" t="s">
        <v>57</v>
      </c>
      <c r="H42" s="2">
        <v>1.8118055555555557</v>
      </c>
      <c r="I42" s="2" t="s">
        <v>669</v>
      </c>
      <c r="K42" s="9">
        <v>35</v>
      </c>
      <c r="L42" s="9">
        <v>8</v>
      </c>
    </row>
    <row r="43" spans="1:14" x14ac:dyDescent="0.25">
      <c r="A43">
        <v>39</v>
      </c>
      <c r="B43" s="2">
        <v>1.8145833333333332</v>
      </c>
      <c r="C43">
        <v>904</v>
      </c>
      <c r="D43" t="s">
        <v>58</v>
      </c>
      <c r="E43" t="s">
        <v>349</v>
      </c>
      <c r="F43" t="s">
        <v>56</v>
      </c>
      <c r="G43" t="s">
        <v>18</v>
      </c>
      <c r="H43" s="2">
        <v>1.8145833333333332</v>
      </c>
      <c r="I43" s="2" t="s">
        <v>670</v>
      </c>
      <c r="K43" s="9">
        <v>36</v>
      </c>
      <c r="L43" s="9">
        <v>9</v>
      </c>
    </row>
    <row r="44" spans="1:14" x14ac:dyDescent="0.25">
      <c r="A44">
        <v>40</v>
      </c>
      <c r="B44" s="2">
        <v>1.8201388888888888</v>
      </c>
      <c r="C44">
        <v>654</v>
      </c>
      <c r="D44" t="s">
        <v>485</v>
      </c>
      <c r="E44" t="s">
        <v>349</v>
      </c>
      <c r="F44" t="s">
        <v>6</v>
      </c>
      <c r="G44" t="s">
        <v>36</v>
      </c>
      <c r="H44" s="2">
        <v>1.8194444444444444</v>
      </c>
      <c r="I44" s="2" t="s">
        <v>671</v>
      </c>
      <c r="K44" s="9">
        <v>37</v>
      </c>
    </row>
    <row r="45" spans="1:14" x14ac:dyDescent="0.25">
      <c r="A45">
        <v>41</v>
      </c>
      <c r="B45" s="2">
        <v>1.8291666666666666</v>
      </c>
      <c r="C45">
        <v>119</v>
      </c>
      <c r="D45" t="s">
        <v>59</v>
      </c>
      <c r="E45" t="s">
        <v>349</v>
      </c>
      <c r="F45" t="s">
        <v>6</v>
      </c>
      <c r="G45" t="s">
        <v>11</v>
      </c>
      <c r="H45" s="2">
        <v>1.8298611111111109</v>
      </c>
      <c r="I45" s="2" t="s">
        <v>672</v>
      </c>
      <c r="K45" s="9">
        <v>38</v>
      </c>
    </row>
    <row r="46" spans="1:14" x14ac:dyDescent="0.25">
      <c r="A46">
        <v>42</v>
      </c>
      <c r="B46" s="2">
        <v>1.8423611111111111</v>
      </c>
      <c r="C46">
        <v>865</v>
      </c>
      <c r="D46" t="s">
        <v>491</v>
      </c>
      <c r="E46" t="s">
        <v>349</v>
      </c>
      <c r="F46" t="s">
        <v>56</v>
      </c>
      <c r="G46" t="s">
        <v>69</v>
      </c>
      <c r="H46" s="2">
        <v>1.8402777777777777</v>
      </c>
      <c r="I46" s="2" t="s">
        <v>673</v>
      </c>
      <c r="K46" s="9">
        <v>39</v>
      </c>
      <c r="L46" s="9">
        <v>10</v>
      </c>
    </row>
    <row r="47" spans="1:14" x14ac:dyDescent="0.25">
      <c r="A47">
        <v>43</v>
      </c>
      <c r="B47" s="2">
        <v>1.8499999999999999</v>
      </c>
      <c r="C47">
        <v>685</v>
      </c>
      <c r="D47" t="s">
        <v>60</v>
      </c>
      <c r="E47" t="s">
        <v>349</v>
      </c>
      <c r="F47" t="s">
        <v>6</v>
      </c>
      <c r="G47" t="s">
        <v>44</v>
      </c>
      <c r="H47" s="2">
        <v>1.8486111111111112</v>
      </c>
      <c r="I47" s="2" t="s">
        <v>674</v>
      </c>
      <c r="K47" s="9">
        <v>40</v>
      </c>
    </row>
    <row r="48" spans="1:14" x14ac:dyDescent="0.25">
      <c r="A48">
        <v>44</v>
      </c>
      <c r="B48" s="2">
        <v>1.8534722222222222</v>
      </c>
      <c r="C48">
        <v>1216</v>
      </c>
      <c r="D48" t="s">
        <v>61</v>
      </c>
      <c r="E48" t="s">
        <v>349</v>
      </c>
      <c r="F48" t="s">
        <v>62</v>
      </c>
      <c r="G48" t="s">
        <v>52</v>
      </c>
      <c r="H48" s="2">
        <v>1.8520833333333335</v>
      </c>
      <c r="I48" s="2" t="s">
        <v>675</v>
      </c>
      <c r="K48" s="9">
        <v>41</v>
      </c>
      <c r="L48" s="9">
        <v>11</v>
      </c>
    </row>
    <row r="49" spans="1:14" x14ac:dyDescent="0.25">
      <c r="A49">
        <v>45</v>
      </c>
      <c r="B49" s="2">
        <v>1.8541666666666667</v>
      </c>
      <c r="C49">
        <v>1046</v>
      </c>
      <c r="D49" t="s">
        <v>63</v>
      </c>
      <c r="E49" t="s">
        <v>349</v>
      </c>
      <c r="F49" t="s">
        <v>62</v>
      </c>
      <c r="G49" t="s">
        <v>50</v>
      </c>
      <c r="H49" s="2">
        <v>1.8527777777777779</v>
      </c>
      <c r="I49" s="2" t="s">
        <v>676</v>
      </c>
      <c r="K49" s="9">
        <v>42</v>
      </c>
      <c r="L49" s="9">
        <v>12</v>
      </c>
    </row>
    <row r="50" spans="1:14" x14ac:dyDescent="0.25">
      <c r="A50">
        <v>46</v>
      </c>
      <c r="B50" s="2">
        <v>1.8604166666666666</v>
      </c>
      <c r="C50">
        <v>101</v>
      </c>
      <c r="D50" t="s">
        <v>64</v>
      </c>
      <c r="E50" t="s">
        <v>349</v>
      </c>
      <c r="F50" t="s">
        <v>6</v>
      </c>
      <c r="G50" t="s">
        <v>11</v>
      </c>
      <c r="H50" s="2">
        <v>1.8604166666666666</v>
      </c>
      <c r="I50" s="2" t="s">
        <v>677</v>
      </c>
      <c r="K50" s="9">
        <v>43</v>
      </c>
    </row>
    <row r="51" spans="1:14" x14ac:dyDescent="0.25">
      <c r="A51">
        <v>47</v>
      </c>
      <c r="B51" s="2">
        <v>1.8631944444444446</v>
      </c>
      <c r="C51">
        <v>31</v>
      </c>
      <c r="D51" t="s">
        <v>65</v>
      </c>
      <c r="E51" t="s">
        <v>349</v>
      </c>
      <c r="F51" t="s">
        <v>6</v>
      </c>
      <c r="G51" t="s">
        <v>30</v>
      </c>
      <c r="H51" s="2">
        <v>1.8611111111111109</v>
      </c>
      <c r="I51" s="2" t="s">
        <v>678</v>
      </c>
      <c r="K51" s="9">
        <v>44</v>
      </c>
    </row>
    <row r="52" spans="1:14" x14ac:dyDescent="0.25">
      <c r="A52">
        <v>48</v>
      </c>
      <c r="B52" s="2">
        <v>1.8673611111111112</v>
      </c>
      <c r="C52">
        <v>864</v>
      </c>
      <c r="D52" t="s">
        <v>492</v>
      </c>
      <c r="E52" t="s">
        <v>349</v>
      </c>
      <c r="F52" t="s">
        <v>6</v>
      </c>
      <c r="G52" t="s">
        <v>69</v>
      </c>
      <c r="H52" s="2">
        <v>1.8645833333333333</v>
      </c>
      <c r="I52" s="2" t="s">
        <v>679</v>
      </c>
      <c r="K52" s="9">
        <v>45</v>
      </c>
    </row>
    <row r="53" spans="1:14" x14ac:dyDescent="0.25">
      <c r="A53">
        <v>49</v>
      </c>
      <c r="B53" s="2">
        <v>1.8694444444444445</v>
      </c>
      <c r="C53">
        <v>628</v>
      </c>
      <c r="D53" t="s">
        <v>66</v>
      </c>
      <c r="E53" t="s">
        <v>349</v>
      </c>
      <c r="F53" t="s">
        <v>56</v>
      </c>
      <c r="G53" t="s">
        <v>36</v>
      </c>
      <c r="H53" s="2">
        <v>1.8666666666666665</v>
      </c>
      <c r="I53" s="2" t="s">
        <v>680</v>
      </c>
      <c r="K53" s="9">
        <v>46</v>
      </c>
      <c r="L53" s="9">
        <v>13</v>
      </c>
    </row>
    <row r="54" spans="1:14" x14ac:dyDescent="0.25">
      <c r="A54">
        <v>50</v>
      </c>
      <c r="B54" s="2">
        <v>1.8715277777777777</v>
      </c>
      <c r="C54">
        <v>284</v>
      </c>
      <c r="D54" t="s">
        <v>358</v>
      </c>
      <c r="E54" t="s">
        <v>349</v>
      </c>
      <c r="F54" t="s">
        <v>6</v>
      </c>
      <c r="G54" t="s">
        <v>233</v>
      </c>
      <c r="H54" s="2">
        <v>1.8708333333333333</v>
      </c>
      <c r="I54" s="2" t="s">
        <v>681</v>
      </c>
      <c r="K54" s="9">
        <v>47</v>
      </c>
    </row>
    <row r="55" spans="1:14" x14ac:dyDescent="0.25">
      <c r="A55">
        <v>51</v>
      </c>
      <c r="B55" s="2">
        <v>1.8756944444444443</v>
      </c>
      <c r="C55">
        <v>1055</v>
      </c>
      <c r="D55" t="s">
        <v>67</v>
      </c>
      <c r="E55" t="s">
        <v>349</v>
      </c>
      <c r="F55" t="s">
        <v>56</v>
      </c>
      <c r="G55" t="s">
        <v>50</v>
      </c>
      <c r="H55" s="2">
        <v>1.8736111111111111</v>
      </c>
      <c r="I55" s="2" t="s">
        <v>682</v>
      </c>
      <c r="K55" s="9">
        <v>48</v>
      </c>
      <c r="L55" s="9">
        <v>14</v>
      </c>
    </row>
    <row r="56" spans="1:14" x14ac:dyDescent="0.25">
      <c r="A56">
        <v>52</v>
      </c>
      <c r="B56" s="2">
        <v>1.8916666666666666</v>
      </c>
      <c r="C56">
        <v>820</v>
      </c>
      <c r="D56" t="s">
        <v>68</v>
      </c>
      <c r="E56" t="s">
        <v>349</v>
      </c>
      <c r="F56" t="s">
        <v>15</v>
      </c>
      <c r="G56" t="s">
        <v>69</v>
      </c>
      <c r="H56" s="2">
        <v>1.8868055555555554</v>
      </c>
      <c r="I56" s="2" t="s">
        <v>683</v>
      </c>
      <c r="K56" s="9">
        <v>49</v>
      </c>
      <c r="L56" s="9">
        <v>15</v>
      </c>
    </row>
    <row r="57" spans="1:14" x14ac:dyDescent="0.25">
      <c r="A57">
        <v>53</v>
      </c>
      <c r="B57" s="2">
        <v>1.8993055555555556</v>
      </c>
      <c r="C57">
        <v>1147</v>
      </c>
      <c r="D57" t="s">
        <v>70</v>
      </c>
      <c r="E57" t="s">
        <v>350</v>
      </c>
      <c r="F57" t="s">
        <v>46</v>
      </c>
      <c r="G57" t="s">
        <v>71</v>
      </c>
      <c r="H57" s="2">
        <v>1.8965277777777778</v>
      </c>
      <c r="I57" s="2" t="s">
        <v>684</v>
      </c>
      <c r="J57"/>
      <c r="K57"/>
      <c r="L57"/>
      <c r="M57">
        <v>3</v>
      </c>
      <c r="N57"/>
    </row>
    <row r="58" spans="1:14" x14ac:dyDescent="0.25">
      <c r="A58">
        <v>54</v>
      </c>
      <c r="B58" s="2">
        <v>1.90625</v>
      </c>
      <c r="C58">
        <v>839</v>
      </c>
      <c r="D58" t="s">
        <v>72</v>
      </c>
      <c r="E58" t="s">
        <v>349</v>
      </c>
      <c r="F58" t="s">
        <v>6</v>
      </c>
      <c r="G58" t="s">
        <v>69</v>
      </c>
      <c r="H58" s="2">
        <v>1.903472222222222</v>
      </c>
      <c r="I58" s="2" t="s">
        <v>685</v>
      </c>
      <c r="K58" s="9">
        <v>50</v>
      </c>
    </row>
    <row r="59" spans="1:14" x14ac:dyDescent="0.25">
      <c r="A59">
        <v>55</v>
      </c>
      <c r="B59" s="2">
        <v>1.9097222222222223</v>
      </c>
      <c r="C59">
        <v>1084</v>
      </c>
      <c r="D59" t="s">
        <v>73</v>
      </c>
      <c r="E59" t="s">
        <v>349</v>
      </c>
      <c r="F59" t="s">
        <v>56</v>
      </c>
      <c r="G59" t="s">
        <v>21</v>
      </c>
      <c r="H59" s="2">
        <v>1.90625</v>
      </c>
      <c r="I59" s="2" t="s">
        <v>686</v>
      </c>
      <c r="K59" s="9">
        <v>51</v>
      </c>
      <c r="L59" s="9">
        <v>16</v>
      </c>
    </row>
    <row r="60" spans="1:14" x14ac:dyDescent="0.25">
      <c r="A60">
        <v>56</v>
      </c>
      <c r="B60" s="2">
        <v>1.9166666666666667</v>
      </c>
      <c r="C60">
        <v>1218</v>
      </c>
      <c r="D60" t="s">
        <v>74</v>
      </c>
      <c r="E60" t="s">
        <v>349</v>
      </c>
      <c r="F60" t="s">
        <v>6</v>
      </c>
      <c r="G60" t="s">
        <v>52</v>
      </c>
      <c r="H60" s="2">
        <v>1.9118055555555555</v>
      </c>
      <c r="I60" s="2" t="s">
        <v>687</v>
      </c>
      <c r="K60" s="9">
        <v>52</v>
      </c>
    </row>
    <row r="61" spans="1:14" x14ac:dyDescent="0.25">
      <c r="A61">
        <v>57</v>
      </c>
      <c r="B61" s="2">
        <v>1.9201388888888891</v>
      </c>
      <c r="C61">
        <v>278</v>
      </c>
      <c r="D61" t="s">
        <v>359</v>
      </c>
      <c r="E61" t="s">
        <v>349</v>
      </c>
      <c r="F61" t="s">
        <v>120</v>
      </c>
      <c r="G61" t="s">
        <v>233</v>
      </c>
      <c r="H61" s="2">
        <v>1.91875</v>
      </c>
      <c r="I61" s="2" t="s">
        <v>688</v>
      </c>
      <c r="K61" s="9">
        <v>53</v>
      </c>
      <c r="L61" s="9">
        <v>17</v>
      </c>
    </row>
    <row r="62" spans="1:14" x14ac:dyDescent="0.25">
      <c r="A62">
        <v>58</v>
      </c>
      <c r="B62" s="2">
        <v>1.9222222222222223</v>
      </c>
      <c r="C62">
        <v>703</v>
      </c>
      <c r="D62" t="s">
        <v>360</v>
      </c>
      <c r="E62" t="s">
        <v>349</v>
      </c>
      <c r="F62" t="s">
        <v>56</v>
      </c>
      <c r="G62" t="s">
        <v>44</v>
      </c>
      <c r="H62" s="2">
        <v>1.9215277777777777</v>
      </c>
      <c r="I62" s="2" t="s">
        <v>689</v>
      </c>
      <c r="K62" s="9">
        <v>54</v>
      </c>
      <c r="L62" s="9">
        <v>18</v>
      </c>
    </row>
    <row r="63" spans="1:14" x14ac:dyDescent="0.25">
      <c r="A63">
        <v>59</v>
      </c>
      <c r="B63" s="2">
        <v>1.9236111111111109</v>
      </c>
      <c r="C63">
        <v>1045</v>
      </c>
      <c r="D63" t="s">
        <v>75</v>
      </c>
      <c r="E63" t="s">
        <v>350</v>
      </c>
      <c r="F63" t="s">
        <v>46</v>
      </c>
      <c r="G63" t="s">
        <v>50</v>
      </c>
      <c r="H63" s="2">
        <v>1.9215277777777777</v>
      </c>
      <c r="I63" s="2" t="s">
        <v>690</v>
      </c>
      <c r="J63"/>
      <c r="K63"/>
      <c r="L63"/>
      <c r="M63">
        <v>4</v>
      </c>
      <c r="N63"/>
    </row>
    <row r="64" spans="1:14" x14ac:dyDescent="0.25">
      <c r="A64">
        <v>60</v>
      </c>
      <c r="B64" s="2">
        <v>1.925</v>
      </c>
      <c r="C64">
        <v>172</v>
      </c>
      <c r="D64" t="s">
        <v>361</v>
      </c>
      <c r="E64" t="s">
        <v>349</v>
      </c>
      <c r="F64" t="s">
        <v>6</v>
      </c>
      <c r="G64" t="s">
        <v>145</v>
      </c>
      <c r="H64" s="2">
        <v>1.9215277777777777</v>
      </c>
      <c r="I64" s="2" t="s">
        <v>691</v>
      </c>
      <c r="K64" s="9">
        <v>55</v>
      </c>
    </row>
    <row r="65" spans="1:14" x14ac:dyDescent="0.25">
      <c r="A65">
        <v>61</v>
      </c>
      <c r="B65" s="2">
        <v>1.9256944444444446</v>
      </c>
      <c r="C65">
        <v>121</v>
      </c>
      <c r="D65" t="s">
        <v>76</v>
      </c>
      <c r="E65" t="s">
        <v>349</v>
      </c>
      <c r="F65" t="s">
        <v>6</v>
      </c>
      <c r="G65" t="s">
        <v>11</v>
      </c>
      <c r="H65" s="2">
        <v>1.8972222222222221</v>
      </c>
      <c r="I65" s="2" t="s">
        <v>692</v>
      </c>
      <c r="K65" s="9">
        <v>56</v>
      </c>
    </row>
    <row r="66" spans="1:14" x14ac:dyDescent="0.25">
      <c r="A66">
        <v>62</v>
      </c>
      <c r="B66" s="2">
        <v>1.9270833333333333</v>
      </c>
      <c r="C66">
        <v>1063</v>
      </c>
      <c r="D66" t="s">
        <v>362</v>
      </c>
      <c r="E66" t="s">
        <v>349</v>
      </c>
      <c r="F66" t="s">
        <v>6</v>
      </c>
      <c r="G66" t="s">
        <v>50</v>
      </c>
      <c r="H66" s="2">
        <v>1.91875</v>
      </c>
      <c r="I66" s="2" t="s">
        <v>693</v>
      </c>
      <c r="K66" s="9">
        <v>57</v>
      </c>
    </row>
    <row r="67" spans="1:14" x14ac:dyDescent="0.25">
      <c r="A67">
        <v>63</v>
      </c>
      <c r="B67" s="2">
        <v>1.9284722222222221</v>
      </c>
      <c r="C67">
        <v>59</v>
      </c>
      <c r="D67" t="s">
        <v>77</v>
      </c>
      <c r="E67" t="s">
        <v>349</v>
      </c>
      <c r="F67" t="s">
        <v>6</v>
      </c>
      <c r="G67" t="s">
        <v>30</v>
      </c>
      <c r="H67" s="2">
        <v>1.9256944444444446</v>
      </c>
      <c r="I67" s="2" t="s">
        <v>694</v>
      </c>
      <c r="K67" s="9">
        <v>58</v>
      </c>
    </row>
    <row r="68" spans="1:14" x14ac:dyDescent="0.25">
      <c r="A68">
        <v>64</v>
      </c>
      <c r="B68" s="2">
        <v>1.9312500000000001</v>
      </c>
      <c r="C68">
        <v>645</v>
      </c>
      <c r="D68" t="s">
        <v>78</v>
      </c>
      <c r="E68" t="s">
        <v>349</v>
      </c>
      <c r="F68" t="s">
        <v>15</v>
      </c>
      <c r="G68" t="s">
        <v>36</v>
      </c>
      <c r="H68" s="2">
        <v>1.9291666666666665</v>
      </c>
      <c r="I68" s="2" t="s">
        <v>695</v>
      </c>
      <c r="K68" s="9">
        <v>59</v>
      </c>
      <c r="L68" s="9">
        <v>19</v>
      </c>
    </row>
    <row r="69" spans="1:14" x14ac:dyDescent="0.25">
      <c r="A69">
        <v>65</v>
      </c>
      <c r="B69" s="2">
        <v>1.9361111111111111</v>
      </c>
      <c r="C69">
        <v>168</v>
      </c>
      <c r="D69" t="s">
        <v>363</v>
      </c>
      <c r="E69" t="s">
        <v>349</v>
      </c>
      <c r="F69" t="s">
        <v>15</v>
      </c>
      <c r="G69" t="s">
        <v>145</v>
      </c>
      <c r="H69" s="2">
        <v>1.9284722222222221</v>
      </c>
      <c r="I69" s="2" t="s">
        <v>696</v>
      </c>
      <c r="K69" s="9">
        <v>60</v>
      </c>
      <c r="L69" s="9">
        <v>20</v>
      </c>
    </row>
    <row r="70" spans="1:14" x14ac:dyDescent="0.25">
      <c r="A70">
        <v>66</v>
      </c>
      <c r="B70" s="2">
        <v>1.9381944444444443</v>
      </c>
      <c r="C70">
        <v>327</v>
      </c>
      <c r="D70" t="s">
        <v>79</v>
      </c>
      <c r="E70" t="s">
        <v>349</v>
      </c>
      <c r="F70" t="s">
        <v>6</v>
      </c>
      <c r="G70" t="s">
        <v>26</v>
      </c>
      <c r="H70" s="2">
        <v>1.9340277777777777</v>
      </c>
      <c r="I70" s="2" t="s">
        <v>697</v>
      </c>
      <c r="K70" s="9">
        <v>61</v>
      </c>
    </row>
    <row r="71" spans="1:14" x14ac:dyDescent="0.25">
      <c r="A71">
        <v>67</v>
      </c>
      <c r="B71" s="2">
        <v>1.940277777777778</v>
      </c>
      <c r="C71">
        <v>922</v>
      </c>
      <c r="D71" t="s">
        <v>80</v>
      </c>
      <c r="E71" t="s">
        <v>349</v>
      </c>
      <c r="F71" t="s">
        <v>6</v>
      </c>
      <c r="G71" t="s">
        <v>41</v>
      </c>
      <c r="H71" s="2">
        <v>1.9375</v>
      </c>
      <c r="I71" s="2" t="s">
        <v>698</v>
      </c>
      <c r="K71" s="9">
        <v>62</v>
      </c>
    </row>
    <row r="72" spans="1:14" x14ac:dyDescent="0.25">
      <c r="A72">
        <v>69</v>
      </c>
      <c r="B72" s="2">
        <v>1.9423611111111112</v>
      </c>
      <c r="C72">
        <v>1175</v>
      </c>
      <c r="D72" t="s">
        <v>81</v>
      </c>
      <c r="E72" t="s">
        <v>349</v>
      </c>
      <c r="F72" t="s">
        <v>6</v>
      </c>
      <c r="G72" t="s">
        <v>71</v>
      </c>
      <c r="H72" s="2">
        <v>1.9381944444444443</v>
      </c>
      <c r="I72" s="2" t="s">
        <v>699</v>
      </c>
      <c r="K72" s="9">
        <v>63</v>
      </c>
    </row>
    <row r="73" spans="1:14" x14ac:dyDescent="0.25">
      <c r="A73">
        <v>70</v>
      </c>
      <c r="B73" s="2">
        <v>1.9444444444444444</v>
      </c>
      <c r="C73">
        <v>66</v>
      </c>
      <c r="D73" t="s">
        <v>364</v>
      </c>
      <c r="E73" t="s">
        <v>349</v>
      </c>
      <c r="F73" t="s">
        <v>6</v>
      </c>
      <c r="G73" t="s">
        <v>30</v>
      </c>
      <c r="H73" s="2">
        <v>1.9416666666666667</v>
      </c>
      <c r="I73" s="2" t="s">
        <v>700</v>
      </c>
      <c r="K73" s="9">
        <v>64</v>
      </c>
    </row>
    <row r="74" spans="1:14" x14ac:dyDescent="0.25">
      <c r="A74">
        <v>71</v>
      </c>
      <c r="B74" s="2">
        <v>1.9451388888888888</v>
      </c>
      <c r="C74">
        <v>567</v>
      </c>
      <c r="D74" t="s">
        <v>82</v>
      </c>
      <c r="E74" t="s">
        <v>349</v>
      </c>
      <c r="F74" t="s">
        <v>6</v>
      </c>
      <c r="G74" t="s">
        <v>57</v>
      </c>
      <c r="H74" s="2">
        <v>1.9340277777777777</v>
      </c>
      <c r="I74" s="2" t="s">
        <v>701</v>
      </c>
      <c r="K74" s="9">
        <v>65</v>
      </c>
    </row>
    <row r="75" spans="1:14" x14ac:dyDescent="0.25">
      <c r="A75">
        <v>72</v>
      </c>
      <c r="B75" s="2">
        <v>1.9458333333333335</v>
      </c>
      <c r="C75">
        <v>1182</v>
      </c>
      <c r="D75" t="s">
        <v>365</v>
      </c>
      <c r="E75" t="s">
        <v>349</v>
      </c>
      <c r="F75" t="s">
        <v>6</v>
      </c>
      <c r="G75" t="s">
        <v>71</v>
      </c>
      <c r="H75" s="2">
        <v>1.9409722222222223</v>
      </c>
      <c r="I75" s="2" t="s">
        <v>702</v>
      </c>
      <c r="K75" s="9">
        <v>66</v>
      </c>
    </row>
    <row r="76" spans="1:14" x14ac:dyDescent="0.25">
      <c r="A76">
        <v>73</v>
      </c>
      <c r="B76" s="2">
        <v>1.9479166666666667</v>
      </c>
      <c r="C76">
        <v>993</v>
      </c>
      <c r="D76" t="s">
        <v>83</v>
      </c>
      <c r="E76" t="s">
        <v>349</v>
      </c>
      <c r="F76" t="s">
        <v>6</v>
      </c>
      <c r="G76" t="s">
        <v>13</v>
      </c>
      <c r="H76" s="2">
        <v>1.9451388888888888</v>
      </c>
      <c r="I76" s="2" t="s">
        <v>703</v>
      </c>
      <c r="K76" s="9">
        <v>67</v>
      </c>
    </row>
    <row r="77" spans="1:14" x14ac:dyDescent="0.25">
      <c r="A77">
        <v>74</v>
      </c>
      <c r="B77" s="2">
        <v>1.9506944444444445</v>
      </c>
      <c r="C77">
        <v>928</v>
      </c>
      <c r="D77" t="s">
        <v>84</v>
      </c>
      <c r="E77" t="s">
        <v>349</v>
      </c>
      <c r="F77" t="s">
        <v>6</v>
      </c>
      <c r="G77" t="s">
        <v>41</v>
      </c>
      <c r="H77" s="2">
        <v>1.9479166666666667</v>
      </c>
      <c r="I77" s="2" t="s">
        <v>704</v>
      </c>
      <c r="K77" s="9">
        <v>68</v>
      </c>
    </row>
    <row r="78" spans="1:14" x14ac:dyDescent="0.25">
      <c r="A78">
        <v>75</v>
      </c>
      <c r="B78" s="2">
        <v>1.9541666666666666</v>
      </c>
      <c r="C78">
        <v>1164</v>
      </c>
      <c r="D78" t="s">
        <v>85</v>
      </c>
      <c r="E78" t="s">
        <v>349</v>
      </c>
      <c r="F78" t="s">
        <v>62</v>
      </c>
      <c r="G78" t="s">
        <v>71</v>
      </c>
      <c r="H78" s="2">
        <v>1.95</v>
      </c>
      <c r="I78" s="2" t="s">
        <v>705</v>
      </c>
      <c r="K78" s="9">
        <v>69</v>
      </c>
      <c r="L78" s="9">
        <v>21</v>
      </c>
    </row>
    <row r="79" spans="1:14" x14ac:dyDescent="0.25">
      <c r="A79">
        <v>76</v>
      </c>
      <c r="B79" s="2">
        <v>1.9548611111111109</v>
      </c>
      <c r="C79">
        <v>707</v>
      </c>
      <c r="D79" t="s">
        <v>366</v>
      </c>
      <c r="E79" t="s">
        <v>350</v>
      </c>
      <c r="F79" t="s">
        <v>108</v>
      </c>
      <c r="G79" t="s">
        <v>44</v>
      </c>
      <c r="H79" s="2">
        <v>1.9520833333333334</v>
      </c>
      <c r="I79" s="2" t="s">
        <v>706</v>
      </c>
      <c r="J79"/>
      <c r="K79"/>
      <c r="L79"/>
      <c r="M79">
        <v>5</v>
      </c>
      <c r="N79"/>
    </row>
    <row r="80" spans="1:14" x14ac:dyDescent="0.25">
      <c r="A80">
        <v>77</v>
      </c>
      <c r="B80" s="2">
        <v>1.95625</v>
      </c>
      <c r="C80">
        <v>918</v>
      </c>
      <c r="D80" t="s">
        <v>86</v>
      </c>
      <c r="E80" t="s">
        <v>349</v>
      </c>
      <c r="F80" t="s">
        <v>6</v>
      </c>
      <c r="G80" t="s">
        <v>41</v>
      </c>
      <c r="H80" s="2">
        <v>1.9548611111111109</v>
      </c>
      <c r="I80" s="2" t="s">
        <v>707</v>
      </c>
      <c r="K80" s="9">
        <v>70</v>
      </c>
    </row>
    <row r="81" spans="1:14" x14ac:dyDescent="0.25">
      <c r="A81">
        <v>78</v>
      </c>
      <c r="B81" s="2">
        <v>1.9569444444444446</v>
      </c>
      <c r="C81">
        <v>1317</v>
      </c>
      <c r="D81" t="s">
        <v>367</v>
      </c>
      <c r="E81" t="s">
        <v>350</v>
      </c>
      <c r="F81" t="s">
        <v>154</v>
      </c>
      <c r="G81" t="s">
        <v>18</v>
      </c>
      <c r="H81" s="2">
        <v>1.9534722222222223</v>
      </c>
      <c r="I81" s="2" t="s">
        <v>708</v>
      </c>
      <c r="J81"/>
      <c r="K81"/>
      <c r="L81"/>
      <c r="M81">
        <v>6</v>
      </c>
      <c r="N81">
        <v>1</v>
      </c>
    </row>
    <row r="82" spans="1:14" x14ac:dyDescent="0.25">
      <c r="A82">
        <v>79</v>
      </c>
      <c r="B82" s="2">
        <v>1.9618055555555556</v>
      </c>
      <c r="C82">
        <v>679</v>
      </c>
      <c r="D82" t="s">
        <v>87</v>
      </c>
      <c r="E82" t="s">
        <v>349</v>
      </c>
      <c r="F82" t="s">
        <v>6</v>
      </c>
      <c r="G82" t="s">
        <v>44</v>
      </c>
      <c r="H82" s="2">
        <v>1.9590277777777778</v>
      </c>
      <c r="I82" s="2" t="s">
        <v>709</v>
      </c>
      <c r="K82" s="9">
        <v>71</v>
      </c>
    </row>
    <row r="83" spans="1:14" x14ac:dyDescent="0.25">
      <c r="A83">
        <v>80</v>
      </c>
      <c r="B83" s="2">
        <v>1.9652777777777777</v>
      </c>
      <c r="C83">
        <v>409</v>
      </c>
      <c r="D83" t="s">
        <v>88</v>
      </c>
      <c r="E83" t="s">
        <v>349</v>
      </c>
      <c r="F83" t="s">
        <v>6</v>
      </c>
      <c r="G83" t="s">
        <v>89</v>
      </c>
      <c r="H83" s="2">
        <v>1.9611111111111112</v>
      </c>
      <c r="I83" s="2" t="s">
        <v>710</v>
      </c>
      <c r="K83" s="9">
        <v>72</v>
      </c>
    </row>
    <row r="84" spans="1:14" x14ac:dyDescent="0.25">
      <c r="A84">
        <v>81</v>
      </c>
      <c r="B84" s="2">
        <v>1.965972222222222</v>
      </c>
      <c r="C84">
        <v>999</v>
      </c>
      <c r="D84" t="s">
        <v>368</v>
      </c>
      <c r="E84" t="s">
        <v>349</v>
      </c>
      <c r="F84" t="s">
        <v>115</v>
      </c>
      <c r="G84" t="s">
        <v>13</v>
      </c>
      <c r="H84" s="2">
        <v>1.9625000000000001</v>
      </c>
      <c r="I84" s="2" t="s">
        <v>711</v>
      </c>
      <c r="K84" s="9">
        <v>73</v>
      </c>
      <c r="L84" s="9">
        <v>22</v>
      </c>
    </row>
    <row r="85" spans="1:14" x14ac:dyDescent="0.25">
      <c r="A85">
        <v>82</v>
      </c>
      <c r="B85" s="2">
        <v>1.9673611111111111</v>
      </c>
      <c r="C85">
        <v>901</v>
      </c>
      <c r="D85" t="s">
        <v>90</v>
      </c>
      <c r="E85" t="s">
        <v>349</v>
      </c>
      <c r="F85" t="s">
        <v>15</v>
      </c>
      <c r="G85" t="s">
        <v>18</v>
      </c>
      <c r="H85" s="2">
        <v>1.965972222222222</v>
      </c>
      <c r="I85" s="2" t="s">
        <v>712</v>
      </c>
      <c r="K85" s="9">
        <v>74</v>
      </c>
      <c r="L85" s="9">
        <v>23</v>
      </c>
    </row>
    <row r="86" spans="1:14" x14ac:dyDescent="0.25">
      <c r="A86">
        <v>83</v>
      </c>
      <c r="B86" s="2">
        <v>1.9673611111111111</v>
      </c>
      <c r="C86">
        <v>358</v>
      </c>
      <c r="D86" t="s">
        <v>91</v>
      </c>
      <c r="E86" t="s">
        <v>349</v>
      </c>
      <c r="F86" t="s">
        <v>62</v>
      </c>
      <c r="G86" t="s">
        <v>7</v>
      </c>
      <c r="H86" s="2">
        <v>1.9666666666666668</v>
      </c>
      <c r="I86" s="2" t="s">
        <v>713</v>
      </c>
      <c r="K86" s="9">
        <v>75</v>
      </c>
      <c r="L86" s="9">
        <v>24</v>
      </c>
    </row>
    <row r="87" spans="1:14" x14ac:dyDescent="0.25">
      <c r="A87">
        <v>84</v>
      </c>
      <c r="B87" s="2">
        <v>1.971527777777778</v>
      </c>
      <c r="C87">
        <v>840</v>
      </c>
      <c r="D87" t="s">
        <v>92</v>
      </c>
      <c r="E87" t="s">
        <v>350</v>
      </c>
      <c r="F87" t="s">
        <v>46</v>
      </c>
      <c r="G87" t="s">
        <v>69</v>
      </c>
      <c r="H87" s="2">
        <v>1.96875</v>
      </c>
      <c r="I87" s="2" t="s">
        <v>714</v>
      </c>
      <c r="J87"/>
      <c r="K87"/>
      <c r="L87"/>
      <c r="M87">
        <v>7</v>
      </c>
      <c r="N87"/>
    </row>
    <row r="88" spans="1:14" x14ac:dyDescent="0.25">
      <c r="A88">
        <v>85</v>
      </c>
      <c r="B88" s="2">
        <v>1.9729166666666667</v>
      </c>
      <c r="C88">
        <v>13</v>
      </c>
      <c r="D88" t="s">
        <v>93</v>
      </c>
      <c r="E88" t="s">
        <v>349</v>
      </c>
      <c r="F88" t="s">
        <v>56</v>
      </c>
      <c r="G88" t="s">
        <v>30</v>
      </c>
      <c r="H88" s="2">
        <v>1.9673611111111111</v>
      </c>
      <c r="I88" s="2" t="s">
        <v>715</v>
      </c>
      <c r="K88" s="9">
        <v>76</v>
      </c>
      <c r="L88" s="9">
        <v>25</v>
      </c>
    </row>
    <row r="89" spans="1:14" x14ac:dyDescent="0.25">
      <c r="A89">
        <v>86</v>
      </c>
      <c r="B89" s="2">
        <v>1.9729166666666667</v>
      </c>
      <c r="C89">
        <v>1205</v>
      </c>
      <c r="D89" t="s">
        <v>94</v>
      </c>
      <c r="E89" t="s">
        <v>349</v>
      </c>
      <c r="F89" t="s">
        <v>62</v>
      </c>
      <c r="G89" t="s">
        <v>52</v>
      </c>
      <c r="H89" s="2">
        <v>1.9722222222222223</v>
      </c>
      <c r="I89" s="2" t="s">
        <v>716</v>
      </c>
      <c r="K89" s="9">
        <v>77</v>
      </c>
      <c r="L89" s="9">
        <v>26</v>
      </c>
    </row>
    <row r="90" spans="1:14" x14ac:dyDescent="0.25">
      <c r="A90">
        <v>87</v>
      </c>
      <c r="B90" s="2">
        <v>1.9805555555555554</v>
      </c>
      <c r="C90">
        <v>22</v>
      </c>
      <c r="D90" t="s">
        <v>95</v>
      </c>
      <c r="E90" t="s">
        <v>349</v>
      </c>
      <c r="F90" t="s">
        <v>15</v>
      </c>
      <c r="G90" t="s">
        <v>30</v>
      </c>
      <c r="H90" s="2">
        <v>1.9756944444444444</v>
      </c>
      <c r="I90" s="2" t="s">
        <v>717</v>
      </c>
      <c r="K90" s="9">
        <v>78</v>
      </c>
      <c r="L90" s="9">
        <v>27</v>
      </c>
    </row>
    <row r="91" spans="1:14" x14ac:dyDescent="0.25">
      <c r="A91">
        <v>88</v>
      </c>
      <c r="B91" s="2">
        <v>1.9895833333333333</v>
      </c>
      <c r="C91">
        <v>866</v>
      </c>
      <c r="D91" t="s">
        <v>493</v>
      </c>
      <c r="E91" t="s">
        <v>349</v>
      </c>
      <c r="F91" t="s">
        <v>6</v>
      </c>
      <c r="G91" t="s">
        <v>69</v>
      </c>
      <c r="H91" s="2">
        <v>1.9861111111111109</v>
      </c>
      <c r="I91" s="2" t="s">
        <v>718</v>
      </c>
      <c r="K91" s="9">
        <v>79</v>
      </c>
    </row>
    <row r="92" spans="1:14" x14ac:dyDescent="0.25">
      <c r="A92">
        <v>89</v>
      </c>
      <c r="B92" s="2">
        <v>1.9909722222222221</v>
      </c>
      <c r="C92">
        <v>588</v>
      </c>
      <c r="D92" t="s">
        <v>369</v>
      </c>
      <c r="E92" t="s">
        <v>349</v>
      </c>
      <c r="F92" t="s">
        <v>56</v>
      </c>
      <c r="G92" t="s">
        <v>57</v>
      </c>
      <c r="H92" s="2">
        <v>1.9805555555555554</v>
      </c>
      <c r="I92" s="2" t="s">
        <v>719</v>
      </c>
      <c r="K92" s="9">
        <v>80</v>
      </c>
      <c r="L92" s="9">
        <v>28</v>
      </c>
    </row>
    <row r="93" spans="1:14" x14ac:dyDescent="0.25">
      <c r="A93">
        <v>90</v>
      </c>
      <c r="B93" s="2">
        <v>1.9944444444444445</v>
      </c>
      <c r="C93">
        <v>1204</v>
      </c>
      <c r="D93" t="s">
        <v>96</v>
      </c>
      <c r="E93" t="s">
        <v>349</v>
      </c>
      <c r="F93" t="s">
        <v>15</v>
      </c>
      <c r="G93" t="s">
        <v>52</v>
      </c>
      <c r="H93" s="2">
        <v>1.9895833333333333</v>
      </c>
      <c r="I93" s="2" t="s">
        <v>720</v>
      </c>
      <c r="K93" s="9">
        <v>81</v>
      </c>
      <c r="L93" s="9">
        <v>29</v>
      </c>
    </row>
    <row r="94" spans="1:14" x14ac:dyDescent="0.25">
      <c r="A94">
        <v>91</v>
      </c>
      <c r="B94" s="2">
        <v>1.9965277777777777</v>
      </c>
      <c r="C94">
        <v>1078</v>
      </c>
      <c r="D94" t="s">
        <v>97</v>
      </c>
      <c r="E94" t="s">
        <v>349</v>
      </c>
      <c r="F94" t="s">
        <v>62</v>
      </c>
      <c r="G94" t="s">
        <v>21</v>
      </c>
      <c r="H94" s="2">
        <v>1.9916666666666665</v>
      </c>
      <c r="I94" s="2" t="s">
        <v>721</v>
      </c>
      <c r="K94" s="9">
        <v>82</v>
      </c>
      <c r="L94" s="9">
        <v>30</v>
      </c>
    </row>
    <row r="95" spans="1:14" x14ac:dyDescent="0.25">
      <c r="A95">
        <v>92</v>
      </c>
      <c r="B95" s="2">
        <v>2.0041666666666669</v>
      </c>
      <c r="C95">
        <v>1037</v>
      </c>
      <c r="D95" t="s">
        <v>98</v>
      </c>
      <c r="E95" t="s">
        <v>349</v>
      </c>
      <c r="F95" t="s">
        <v>6</v>
      </c>
      <c r="G95" t="s">
        <v>50</v>
      </c>
      <c r="H95" s="2">
        <v>2.0013888888888887</v>
      </c>
      <c r="I95" s="2" t="s">
        <v>722</v>
      </c>
      <c r="K95" s="9">
        <v>83</v>
      </c>
    </row>
    <row r="96" spans="1:14" x14ac:dyDescent="0.25">
      <c r="A96">
        <v>93</v>
      </c>
      <c r="B96" s="2">
        <v>2.0104166666666665</v>
      </c>
      <c r="C96">
        <v>133</v>
      </c>
      <c r="D96" t="s">
        <v>370</v>
      </c>
      <c r="E96" t="s">
        <v>349</v>
      </c>
      <c r="F96" t="s">
        <v>115</v>
      </c>
      <c r="G96" t="s">
        <v>11</v>
      </c>
      <c r="H96" s="2">
        <v>1.997222222222222</v>
      </c>
      <c r="I96" s="2" t="s">
        <v>723</v>
      </c>
      <c r="K96" s="9">
        <v>84</v>
      </c>
      <c r="L96" s="9">
        <v>31</v>
      </c>
    </row>
    <row r="97" spans="1:14" x14ac:dyDescent="0.25">
      <c r="A97">
        <v>94</v>
      </c>
      <c r="B97" s="2">
        <v>2.0152777777777779</v>
      </c>
      <c r="C97">
        <v>505</v>
      </c>
      <c r="D97" t="s">
        <v>99</v>
      </c>
      <c r="E97" t="s">
        <v>350</v>
      </c>
      <c r="F97" t="s">
        <v>46</v>
      </c>
      <c r="G97" t="s">
        <v>9</v>
      </c>
      <c r="H97" s="2">
        <v>2.0131944444444447</v>
      </c>
      <c r="I97" s="2" t="s">
        <v>724</v>
      </c>
      <c r="J97"/>
      <c r="K97"/>
      <c r="L97"/>
      <c r="M97">
        <v>8</v>
      </c>
      <c r="N97"/>
    </row>
    <row r="98" spans="1:14" x14ac:dyDescent="0.25">
      <c r="A98">
        <v>95</v>
      </c>
      <c r="B98" s="2">
        <v>2.0173611111111112</v>
      </c>
      <c r="C98">
        <v>1097</v>
      </c>
      <c r="D98" t="s">
        <v>371</v>
      </c>
      <c r="E98" t="s">
        <v>349</v>
      </c>
      <c r="F98" t="s">
        <v>6</v>
      </c>
      <c r="G98" t="s">
        <v>21</v>
      </c>
      <c r="H98" s="2">
        <v>1.9958333333333333</v>
      </c>
      <c r="I98" s="2" t="s">
        <v>725</v>
      </c>
      <c r="K98" s="9">
        <v>85</v>
      </c>
    </row>
    <row r="99" spans="1:14" x14ac:dyDescent="0.25">
      <c r="A99">
        <v>96</v>
      </c>
      <c r="B99" s="2">
        <v>2.0236111111111112</v>
      </c>
      <c r="C99">
        <v>390</v>
      </c>
      <c r="D99" t="s">
        <v>100</v>
      </c>
      <c r="E99" t="s">
        <v>349</v>
      </c>
      <c r="F99" t="s">
        <v>62</v>
      </c>
      <c r="G99" t="s">
        <v>89</v>
      </c>
      <c r="H99" s="2">
        <v>2.0215277777777776</v>
      </c>
      <c r="I99" s="2" t="s">
        <v>726</v>
      </c>
      <c r="K99" s="9">
        <v>86</v>
      </c>
      <c r="L99" s="9">
        <v>32</v>
      </c>
    </row>
    <row r="100" spans="1:14" x14ac:dyDescent="0.25">
      <c r="A100">
        <v>97</v>
      </c>
      <c r="B100" s="2">
        <v>2.0298611111111113</v>
      </c>
      <c r="C100">
        <v>623</v>
      </c>
      <c r="D100" t="s">
        <v>101</v>
      </c>
      <c r="E100" t="s">
        <v>349</v>
      </c>
      <c r="F100" t="s">
        <v>56</v>
      </c>
      <c r="G100" t="s">
        <v>36</v>
      </c>
      <c r="H100" s="2">
        <v>2.0222222222222221</v>
      </c>
      <c r="I100" s="2" t="s">
        <v>727</v>
      </c>
      <c r="K100" s="9">
        <v>87</v>
      </c>
      <c r="L100" s="9">
        <v>33</v>
      </c>
    </row>
    <row r="101" spans="1:14" x14ac:dyDescent="0.25">
      <c r="A101">
        <v>98</v>
      </c>
      <c r="B101" s="2">
        <v>2.03125</v>
      </c>
      <c r="C101">
        <v>1230</v>
      </c>
      <c r="D101" t="s">
        <v>372</v>
      </c>
      <c r="E101" t="s">
        <v>349</v>
      </c>
      <c r="F101" t="s">
        <v>15</v>
      </c>
      <c r="G101" t="s">
        <v>52</v>
      </c>
      <c r="H101" s="2">
        <v>2.0249999999999999</v>
      </c>
      <c r="I101" s="2" t="s">
        <v>728</v>
      </c>
      <c r="K101" s="9">
        <v>88</v>
      </c>
      <c r="L101" s="9">
        <v>34</v>
      </c>
    </row>
    <row r="102" spans="1:14" x14ac:dyDescent="0.25">
      <c r="A102">
        <v>99</v>
      </c>
      <c r="B102" s="2">
        <v>2.0395833333333333</v>
      </c>
      <c r="C102">
        <v>988</v>
      </c>
      <c r="D102" t="s">
        <v>102</v>
      </c>
      <c r="E102" t="s">
        <v>349</v>
      </c>
      <c r="F102" t="s">
        <v>56</v>
      </c>
      <c r="G102" t="s">
        <v>13</v>
      </c>
      <c r="H102" s="2">
        <v>2.0375000000000001</v>
      </c>
      <c r="I102" s="2" t="s">
        <v>729</v>
      </c>
      <c r="K102" s="9">
        <v>89</v>
      </c>
      <c r="L102" s="9">
        <v>35</v>
      </c>
    </row>
    <row r="103" spans="1:14" x14ac:dyDescent="0.25">
      <c r="A103">
        <v>100</v>
      </c>
      <c r="B103" s="2">
        <v>2.0409722222222224</v>
      </c>
      <c r="C103">
        <v>110</v>
      </c>
      <c r="D103" t="s">
        <v>103</v>
      </c>
      <c r="E103" t="s">
        <v>349</v>
      </c>
      <c r="F103" t="s">
        <v>6</v>
      </c>
      <c r="G103" t="s">
        <v>11</v>
      </c>
      <c r="H103" s="2">
        <v>2.0395833333333333</v>
      </c>
      <c r="I103" s="2" t="s">
        <v>730</v>
      </c>
      <c r="K103" s="9">
        <v>90</v>
      </c>
    </row>
    <row r="104" spans="1:14" x14ac:dyDescent="0.25">
      <c r="A104">
        <v>101</v>
      </c>
      <c r="B104" s="2">
        <v>2.0416666666666665</v>
      </c>
      <c r="C104">
        <v>911</v>
      </c>
      <c r="D104" t="s">
        <v>104</v>
      </c>
      <c r="E104" t="s">
        <v>349</v>
      </c>
      <c r="F104" t="s">
        <v>23</v>
      </c>
      <c r="G104" t="s">
        <v>41</v>
      </c>
      <c r="H104" s="2">
        <v>2.0375000000000001</v>
      </c>
      <c r="I104" s="2" t="s">
        <v>731</v>
      </c>
      <c r="K104" s="9">
        <v>91</v>
      </c>
    </row>
    <row r="105" spans="1:14" x14ac:dyDescent="0.25">
      <c r="A105">
        <v>102</v>
      </c>
      <c r="B105" s="2">
        <v>2.0423611111111111</v>
      </c>
      <c r="C105">
        <v>1180</v>
      </c>
      <c r="D105" t="s">
        <v>373</v>
      </c>
      <c r="E105" t="s">
        <v>349</v>
      </c>
      <c r="F105" t="s">
        <v>6</v>
      </c>
      <c r="G105" t="s">
        <v>71</v>
      </c>
      <c r="H105" s="2">
        <v>2.0347222222222223</v>
      </c>
      <c r="I105" s="2" t="s">
        <v>732</v>
      </c>
      <c r="K105" s="9">
        <v>92</v>
      </c>
    </row>
    <row r="106" spans="1:14" x14ac:dyDescent="0.25">
      <c r="A106">
        <v>103</v>
      </c>
      <c r="B106" s="2">
        <v>2.0437499999999997</v>
      </c>
      <c r="C106">
        <v>361</v>
      </c>
      <c r="D106" t="s">
        <v>105</v>
      </c>
      <c r="E106" t="s">
        <v>349</v>
      </c>
      <c r="F106" t="s">
        <v>56</v>
      </c>
      <c r="G106" t="s">
        <v>7</v>
      </c>
      <c r="H106" s="2">
        <v>2.0430555555555556</v>
      </c>
      <c r="I106" s="2" t="s">
        <v>733</v>
      </c>
      <c r="K106" s="9">
        <v>93</v>
      </c>
      <c r="L106" s="9">
        <v>36</v>
      </c>
    </row>
    <row r="107" spans="1:14" x14ac:dyDescent="0.25">
      <c r="A107">
        <v>104</v>
      </c>
      <c r="B107" s="2">
        <v>2.0472222222222221</v>
      </c>
      <c r="C107">
        <v>11</v>
      </c>
      <c r="D107" t="s">
        <v>106</v>
      </c>
      <c r="E107" t="s">
        <v>349</v>
      </c>
      <c r="F107" t="s">
        <v>6</v>
      </c>
      <c r="G107" t="s">
        <v>30</v>
      </c>
      <c r="H107" s="2">
        <v>2.0388888888888888</v>
      </c>
      <c r="I107" s="2" t="s">
        <v>734</v>
      </c>
      <c r="K107" s="9">
        <v>94</v>
      </c>
    </row>
    <row r="108" spans="1:14" x14ac:dyDescent="0.25">
      <c r="A108">
        <v>105</v>
      </c>
      <c r="B108" s="2">
        <v>2.0479166666666666</v>
      </c>
      <c r="C108">
        <v>706</v>
      </c>
      <c r="D108" t="s">
        <v>374</v>
      </c>
      <c r="E108" t="s">
        <v>350</v>
      </c>
      <c r="F108" t="s">
        <v>156</v>
      </c>
      <c r="G108" t="s">
        <v>44</v>
      </c>
      <c r="H108" s="2">
        <v>2.0437499999999997</v>
      </c>
      <c r="I108" s="2" t="s">
        <v>735</v>
      </c>
      <c r="J108"/>
      <c r="K108"/>
      <c r="L108"/>
      <c r="M108">
        <v>9</v>
      </c>
      <c r="N108">
        <v>2</v>
      </c>
    </row>
    <row r="109" spans="1:14" x14ac:dyDescent="0.25">
      <c r="A109">
        <v>106</v>
      </c>
      <c r="B109" s="2">
        <v>2.0493055555555553</v>
      </c>
      <c r="C109">
        <v>572</v>
      </c>
      <c r="D109" t="s">
        <v>107</v>
      </c>
      <c r="E109" t="s">
        <v>350</v>
      </c>
      <c r="F109" t="s">
        <v>108</v>
      </c>
      <c r="G109" t="s">
        <v>57</v>
      </c>
      <c r="H109" s="2">
        <v>2.0458333333333334</v>
      </c>
      <c r="I109" s="2" t="s">
        <v>736</v>
      </c>
      <c r="J109"/>
      <c r="K109"/>
      <c r="L109"/>
      <c r="M109">
        <v>10</v>
      </c>
      <c r="N109"/>
    </row>
    <row r="110" spans="1:14" x14ac:dyDescent="0.25">
      <c r="A110">
        <v>107</v>
      </c>
      <c r="B110" s="2">
        <v>2.0500000000000003</v>
      </c>
      <c r="C110">
        <v>577</v>
      </c>
      <c r="D110" t="s">
        <v>109</v>
      </c>
      <c r="E110" t="s">
        <v>349</v>
      </c>
      <c r="F110" t="s">
        <v>6</v>
      </c>
      <c r="G110" t="s">
        <v>57</v>
      </c>
      <c r="H110" s="2">
        <v>2.0388888888888888</v>
      </c>
      <c r="I110" s="2" t="s">
        <v>737</v>
      </c>
      <c r="K110" s="9">
        <v>95</v>
      </c>
    </row>
    <row r="111" spans="1:14" x14ac:dyDescent="0.25">
      <c r="A111">
        <v>108</v>
      </c>
      <c r="B111" s="2">
        <v>2.0520833333333335</v>
      </c>
      <c r="C111">
        <v>398</v>
      </c>
      <c r="D111" t="s">
        <v>110</v>
      </c>
      <c r="E111" t="s">
        <v>349</v>
      </c>
      <c r="F111" t="s">
        <v>56</v>
      </c>
      <c r="G111" t="s">
        <v>89</v>
      </c>
      <c r="H111" s="2">
        <v>2.0430555555555556</v>
      </c>
      <c r="I111" s="2" t="s">
        <v>738</v>
      </c>
      <c r="K111" s="9">
        <v>96</v>
      </c>
      <c r="L111" s="9">
        <v>37</v>
      </c>
    </row>
    <row r="112" spans="1:14" x14ac:dyDescent="0.25">
      <c r="A112">
        <v>109</v>
      </c>
      <c r="B112" s="2">
        <v>2.0548611111111112</v>
      </c>
      <c r="C112">
        <v>1178</v>
      </c>
      <c r="D112" t="s">
        <v>111</v>
      </c>
      <c r="E112" t="s">
        <v>349</v>
      </c>
      <c r="F112" t="s">
        <v>6</v>
      </c>
      <c r="G112" t="s">
        <v>71</v>
      </c>
      <c r="H112" s="2">
        <v>2.0437499999999997</v>
      </c>
      <c r="I112" s="2" t="s">
        <v>739</v>
      </c>
      <c r="K112" s="9">
        <v>97</v>
      </c>
    </row>
    <row r="113" spans="1:14" x14ac:dyDescent="0.25">
      <c r="A113">
        <v>110</v>
      </c>
      <c r="B113" s="2">
        <v>2.0548611111111112</v>
      </c>
      <c r="C113">
        <v>1044</v>
      </c>
      <c r="D113" s="9" t="s">
        <v>509</v>
      </c>
      <c r="E113" t="s">
        <v>349</v>
      </c>
      <c r="F113" s="9" t="s">
        <v>15</v>
      </c>
      <c r="G113" t="s">
        <v>50</v>
      </c>
      <c r="H113" s="2">
        <v>2.0437499999999997</v>
      </c>
      <c r="I113" s="2" t="s">
        <v>740</v>
      </c>
      <c r="K113" s="9">
        <v>98</v>
      </c>
      <c r="L113" s="9">
        <v>38</v>
      </c>
    </row>
    <row r="114" spans="1:14" x14ac:dyDescent="0.25">
      <c r="A114">
        <v>111</v>
      </c>
      <c r="B114" s="2">
        <v>2.0583333333333331</v>
      </c>
      <c r="C114">
        <v>825</v>
      </c>
      <c r="D114" t="s">
        <v>112</v>
      </c>
      <c r="E114" t="s">
        <v>349</v>
      </c>
      <c r="F114" t="s">
        <v>6</v>
      </c>
      <c r="G114" t="s">
        <v>69</v>
      </c>
      <c r="H114" s="2">
        <v>2.0541666666666667</v>
      </c>
      <c r="I114" s="2" t="s">
        <v>741</v>
      </c>
      <c r="K114" s="9">
        <v>99</v>
      </c>
    </row>
    <row r="115" spans="1:14" x14ac:dyDescent="0.25">
      <c r="A115">
        <v>112</v>
      </c>
      <c r="B115" s="2">
        <v>2.0604166666666668</v>
      </c>
      <c r="C115">
        <v>1311</v>
      </c>
      <c r="D115" t="s">
        <v>113</v>
      </c>
      <c r="E115" t="s">
        <v>350</v>
      </c>
      <c r="F115" t="s">
        <v>46</v>
      </c>
      <c r="G115" t="s">
        <v>18</v>
      </c>
      <c r="H115" s="2">
        <v>2.0548611111111112</v>
      </c>
      <c r="I115" s="2" t="s">
        <v>742</v>
      </c>
      <c r="J115"/>
      <c r="K115"/>
      <c r="L115"/>
      <c r="M115">
        <v>11</v>
      </c>
      <c r="N115"/>
    </row>
    <row r="116" spans="1:14" x14ac:dyDescent="0.25">
      <c r="A116">
        <v>113</v>
      </c>
      <c r="B116" s="2">
        <v>2.0625</v>
      </c>
      <c r="C116">
        <v>917</v>
      </c>
      <c r="D116" t="s">
        <v>114</v>
      </c>
      <c r="E116" t="s">
        <v>349</v>
      </c>
      <c r="F116" t="s">
        <v>115</v>
      </c>
      <c r="G116" t="s">
        <v>41</v>
      </c>
      <c r="H116" s="2">
        <v>2.0590277777777777</v>
      </c>
      <c r="I116" s="2" t="s">
        <v>743</v>
      </c>
      <c r="K116" s="9">
        <v>100</v>
      </c>
      <c r="L116" s="9">
        <v>39</v>
      </c>
    </row>
    <row r="117" spans="1:14" x14ac:dyDescent="0.25">
      <c r="A117">
        <v>114</v>
      </c>
      <c r="B117" s="2">
        <v>2.0631944444444446</v>
      </c>
      <c r="C117">
        <v>821</v>
      </c>
      <c r="D117" t="s">
        <v>116</v>
      </c>
      <c r="E117" t="s">
        <v>349</v>
      </c>
      <c r="F117" t="s">
        <v>62</v>
      </c>
      <c r="G117" t="s">
        <v>69</v>
      </c>
      <c r="H117" s="2">
        <v>2.0583333333333331</v>
      </c>
      <c r="I117" s="2" t="s">
        <v>744</v>
      </c>
      <c r="K117" s="9">
        <v>101</v>
      </c>
      <c r="L117" s="9">
        <v>40</v>
      </c>
    </row>
    <row r="118" spans="1:14" x14ac:dyDescent="0.25">
      <c r="A118">
        <v>115</v>
      </c>
      <c r="B118" s="2">
        <v>2.0645833333333332</v>
      </c>
      <c r="C118">
        <v>399</v>
      </c>
      <c r="D118" t="s">
        <v>117</v>
      </c>
      <c r="E118" t="s">
        <v>349</v>
      </c>
      <c r="F118" t="s">
        <v>6</v>
      </c>
      <c r="G118" t="s">
        <v>89</v>
      </c>
      <c r="H118" s="2">
        <v>2.0562499999999999</v>
      </c>
      <c r="I118" s="2" t="s">
        <v>745</v>
      </c>
      <c r="K118" s="9">
        <v>102</v>
      </c>
    </row>
    <row r="119" spans="1:14" x14ac:dyDescent="0.25">
      <c r="A119">
        <v>116</v>
      </c>
      <c r="B119" s="2">
        <v>2.067361111111111</v>
      </c>
      <c r="C119">
        <v>844</v>
      </c>
      <c r="D119" t="s">
        <v>118</v>
      </c>
      <c r="E119" t="s">
        <v>349</v>
      </c>
      <c r="F119" t="s">
        <v>15</v>
      </c>
      <c r="G119" t="s">
        <v>69</v>
      </c>
      <c r="I119" s="2" t="s">
        <v>746</v>
      </c>
      <c r="K119" s="9">
        <v>103</v>
      </c>
      <c r="L119" s="9">
        <v>41</v>
      </c>
    </row>
    <row r="120" spans="1:14" x14ac:dyDescent="0.25">
      <c r="A120">
        <v>117</v>
      </c>
      <c r="B120" s="2">
        <v>2.0729166666666665</v>
      </c>
      <c r="C120">
        <v>644</v>
      </c>
      <c r="D120" t="s">
        <v>119</v>
      </c>
      <c r="E120" t="s">
        <v>349</v>
      </c>
      <c r="F120" t="s">
        <v>120</v>
      </c>
      <c r="G120" t="s">
        <v>36</v>
      </c>
      <c r="H120" s="2">
        <v>2.0701388888888888</v>
      </c>
      <c r="I120" s="2" t="s">
        <v>747</v>
      </c>
      <c r="K120" s="9">
        <v>104</v>
      </c>
      <c r="L120" s="9">
        <v>42</v>
      </c>
    </row>
    <row r="121" spans="1:14" x14ac:dyDescent="0.25">
      <c r="A121">
        <v>118</v>
      </c>
      <c r="B121" s="2">
        <v>2.0763888888888888</v>
      </c>
      <c r="C121">
        <v>921</v>
      </c>
      <c r="D121" t="s">
        <v>121</v>
      </c>
      <c r="E121" t="s">
        <v>349</v>
      </c>
      <c r="F121" t="s">
        <v>115</v>
      </c>
      <c r="G121" t="s">
        <v>41</v>
      </c>
      <c r="H121" s="2">
        <v>2.0680555555555555</v>
      </c>
      <c r="I121" s="2" t="s">
        <v>748</v>
      </c>
      <c r="K121" s="9">
        <v>105</v>
      </c>
      <c r="L121" s="9">
        <v>43</v>
      </c>
    </row>
    <row r="122" spans="1:14" x14ac:dyDescent="0.25">
      <c r="A122">
        <v>119</v>
      </c>
      <c r="B122" s="2">
        <v>2.0763888888888888</v>
      </c>
      <c r="C122">
        <v>909</v>
      </c>
      <c r="D122" t="s">
        <v>122</v>
      </c>
      <c r="E122" t="s">
        <v>349</v>
      </c>
      <c r="F122" t="s">
        <v>6</v>
      </c>
      <c r="G122" t="s">
        <v>18</v>
      </c>
      <c r="H122" s="2">
        <v>2.0694444444444442</v>
      </c>
      <c r="I122" s="2" t="s">
        <v>749</v>
      </c>
      <c r="K122" s="9">
        <v>106</v>
      </c>
    </row>
    <row r="123" spans="1:14" x14ac:dyDescent="0.25">
      <c r="A123">
        <v>120</v>
      </c>
      <c r="B123" s="2">
        <v>2.0777777777777779</v>
      </c>
      <c r="C123">
        <v>564</v>
      </c>
      <c r="D123" t="s">
        <v>123</v>
      </c>
      <c r="E123" t="s">
        <v>349</v>
      </c>
      <c r="F123" t="s">
        <v>23</v>
      </c>
      <c r="G123" t="s">
        <v>57</v>
      </c>
      <c r="H123" s="2">
        <v>2.0659722222222223</v>
      </c>
      <c r="I123" s="2" t="s">
        <v>750</v>
      </c>
      <c r="K123" s="9">
        <v>107</v>
      </c>
    </row>
    <row r="124" spans="1:14" x14ac:dyDescent="0.25">
      <c r="A124">
        <v>121</v>
      </c>
      <c r="B124" s="2">
        <v>2.0777777777777779</v>
      </c>
      <c r="C124">
        <v>391</v>
      </c>
      <c r="D124" t="s">
        <v>124</v>
      </c>
      <c r="E124" t="s">
        <v>349</v>
      </c>
      <c r="F124" t="s">
        <v>15</v>
      </c>
      <c r="G124" t="s">
        <v>89</v>
      </c>
      <c r="H124" s="2">
        <v>2.0743055555555556</v>
      </c>
      <c r="I124" s="2" t="s">
        <v>751</v>
      </c>
      <c r="K124" s="9">
        <v>108</v>
      </c>
      <c r="L124" s="9">
        <v>44</v>
      </c>
    </row>
    <row r="125" spans="1:14" x14ac:dyDescent="0.25">
      <c r="A125">
        <v>122</v>
      </c>
      <c r="B125" s="2">
        <v>2.0784722222222221</v>
      </c>
      <c r="C125">
        <v>138</v>
      </c>
      <c r="D125" t="s">
        <v>375</v>
      </c>
      <c r="E125" t="s">
        <v>349</v>
      </c>
      <c r="F125" t="s">
        <v>15</v>
      </c>
      <c r="G125" t="s">
        <v>11</v>
      </c>
      <c r="H125" s="2">
        <v>2.0756944444444447</v>
      </c>
      <c r="I125" s="2" t="s">
        <v>752</v>
      </c>
      <c r="K125" s="9">
        <v>109</v>
      </c>
      <c r="L125" s="9">
        <v>45</v>
      </c>
    </row>
    <row r="126" spans="1:14" x14ac:dyDescent="0.25">
      <c r="A126">
        <v>123</v>
      </c>
      <c r="B126" s="2">
        <v>2.0798611111111112</v>
      </c>
      <c r="C126">
        <v>695</v>
      </c>
      <c r="D126" t="s">
        <v>125</v>
      </c>
      <c r="E126" t="s">
        <v>349</v>
      </c>
      <c r="F126" t="s">
        <v>62</v>
      </c>
      <c r="G126" t="s">
        <v>44</v>
      </c>
      <c r="H126" s="2">
        <v>2.0756944444444447</v>
      </c>
      <c r="I126" s="2" t="s">
        <v>753</v>
      </c>
      <c r="K126" s="9">
        <v>110</v>
      </c>
      <c r="L126" s="9">
        <v>46</v>
      </c>
    </row>
    <row r="127" spans="1:14" x14ac:dyDescent="0.25">
      <c r="A127">
        <v>124</v>
      </c>
      <c r="B127" s="2">
        <v>2.0805555555555553</v>
      </c>
      <c r="C127">
        <v>410</v>
      </c>
      <c r="D127" t="s">
        <v>376</v>
      </c>
      <c r="E127" t="s">
        <v>350</v>
      </c>
      <c r="F127" t="s">
        <v>46</v>
      </c>
      <c r="G127" t="s">
        <v>89</v>
      </c>
      <c r="H127" s="2">
        <v>2.0722222222222224</v>
      </c>
      <c r="I127" s="2" t="s">
        <v>754</v>
      </c>
      <c r="J127"/>
      <c r="K127"/>
      <c r="L127"/>
      <c r="M127">
        <v>12</v>
      </c>
      <c r="N127"/>
    </row>
    <row r="128" spans="1:14" x14ac:dyDescent="0.25">
      <c r="A128">
        <v>125</v>
      </c>
      <c r="B128" s="2">
        <v>2.0805555555555553</v>
      </c>
      <c r="C128">
        <v>303</v>
      </c>
      <c r="D128" t="s">
        <v>126</v>
      </c>
      <c r="E128" t="s">
        <v>349</v>
      </c>
      <c r="F128" t="s">
        <v>6</v>
      </c>
      <c r="G128" t="s">
        <v>26</v>
      </c>
      <c r="H128" s="2">
        <v>2.0743055555555556</v>
      </c>
      <c r="I128" s="2" t="s">
        <v>755</v>
      </c>
      <c r="K128" s="9">
        <v>111</v>
      </c>
    </row>
    <row r="129" spans="1:14" x14ac:dyDescent="0.25">
      <c r="A129">
        <v>126</v>
      </c>
      <c r="B129" s="2">
        <v>2.0805555555555553</v>
      </c>
      <c r="C129">
        <v>860</v>
      </c>
      <c r="D129" t="s">
        <v>494</v>
      </c>
      <c r="E129" t="s">
        <v>349</v>
      </c>
      <c r="F129" t="s">
        <v>6</v>
      </c>
      <c r="G129" t="s">
        <v>69</v>
      </c>
      <c r="H129" s="2">
        <v>2.0777777777777779</v>
      </c>
      <c r="I129" s="2" t="s">
        <v>756</v>
      </c>
      <c r="K129" s="9">
        <v>112</v>
      </c>
    </row>
    <row r="130" spans="1:14" x14ac:dyDescent="0.25">
      <c r="A130">
        <v>127</v>
      </c>
      <c r="B130" s="2">
        <v>2.0812500000000003</v>
      </c>
      <c r="C130">
        <v>487</v>
      </c>
      <c r="D130" t="s">
        <v>127</v>
      </c>
      <c r="E130" t="s">
        <v>349</v>
      </c>
      <c r="F130" t="s">
        <v>15</v>
      </c>
      <c r="G130" t="s">
        <v>9</v>
      </c>
      <c r="H130" s="2">
        <v>2.0756944444444447</v>
      </c>
      <c r="I130" s="2" t="s">
        <v>757</v>
      </c>
      <c r="K130" s="9">
        <v>113</v>
      </c>
      <c r="L130" s="9">
        <v>47</v>
      </c>
    </row>
    <row r="131" spans="1:14" x14ac:dyDescent="0.25">
      <c r="A131">
        <v>128</v>
      </c>
      <c r="B131" s="2">
        <v>2.0812500000000003</v>
      </c>
      <c r="C131">
        <v>357</v>
      </c>
      <c r="D131" t="s">
        <v>128</v>
      </c>
      <c r="E131" t="s">
        <v>349</v>
      </c>
      <c r="F131" t="s">
        <v>115</v>
      </c>
      <c r="G131" t="s">
        <v>7</v>
      </c>
      <c r="H131" s="2">
        <v>2.0770833333333334</v>
      </c>
      <c r="I131" s="2" t="s">
        <v>758</v>
      </c>
      <c r="K131" s="9">
        <v>114</v>
      </c>
      <c r="L131" s="9">
        <v>48</v>
      </c>
    </row>
    <row r="132" spans="1:14" x14ac:dyDescent="0.25">
      <c r="A132">
        <v>129</v>
      </c>
      <c r="B132" s="2">
        <v>2.0840277777777776</v>
      </c>
      <c r="C132">
        <v>477</v>
      </c>
      <c r="D132" t="s">
        <v>129</v>
      </c>
      <c r="E132" t="s">
        <v>349</v>
      </c>
      <c r="F132" t="s">
        <v>120</v>
      </c>
      <c r="G132" t="s">
        <v>130</v>
      </c>
      <c r="H132" s="2">
        <v>2.0798611111111112</v>
      </c>
      <c r="I132" s="2" t="s">
        <v>759</v>
      </c>
      <c r="K132" s="9">
        <v>115</v>
      </c>
      <c r="L132" s="9">
        <v>49</v>
      </c>
    </row>
    <row r="133" spans="1:14" x14ac:dyDescent="0.25">
      <c r="A133">
        <v>130</v>
      </c>
      <c r="B133" s="2">
        <v>2.0868055555555558</v>
      </c>
      <c r="C133">
        <v>1181</v>
      </c>
      <c r="D133" t="s">
        <v>377</v>
      </c>
      <c r="E133" t="s">
        <v>349</v>
      </c>
      <c r="F133" t="s">
        <v>62</v>
      </c>
      <c r="G133" t="s">
        <v>71</v>
      </c>
      <c r="H133" s="2">
        <v>2.0833333333333335</v>
      </c>
      <c r="I133" s="2" t="s">
        <v>760</v>
      </c>
      <c r="K133" s="9">
        <v>116</v>
      </c>
      <c r="L133" s="9">
        <v>50</v>
      </c>
    </row>
    <row r="134" spans="1:14" x14ac:dyDescent="0.25">
      <c r="A134">
        <v>131</v>
      </c>
      <c r="B134" s="2">
        <v>2.0868055555555558</v>
      </c>
      <c r="C134">
        <v>680</v>
      </c>
      <c r="D134" t="s">
        <v>131</v>
      </c>
      <c r="E134" t="s">
        <v>349</v>
      </c>
      <c r="F134" t="s">
        <v>6</v>
      </c>
      <c r="G134" t="s">
        <v>44</v>
      </c>
      <c r="H134" s="2">
        <v>2.0840277777777776</v>
      </c>
      <c r="I134" s="2" t="s">
        <v>761</v>
      </c>
      <c r="K134" s="9">
        <v>117</v>
      </c>
    </row>
    <row r="135" spans="1:14" x14ac:dyDescent="0.25">
      <c r="A135">
        <v>132</v>
      </c>
      <c r="B135" s="2">
        <v>2.0916666666666668</v>
      </c>
      <c r="C135">
        <v>6</v>
      </c>
      <c r="D135" t="s">
        <v>132</v>
      </c>
      <c r="E135" t="s">
        <v>349</v>
      </c>
      <c r="F135" t="s">
        <v>56</v>
      </c>
      <c r="G135" t="s">
        <v>30</v>
      </c>
      <c r="H135" s="2">
        <v>2.0826388888888889</v>
      </c>
      <c r="I135" s="2" t="s">
        <v>762</v>
      </c>
      <c r="K135" s="9">
        <v>118</v>
      </c>
      <c r="L135" s="9">
        <v>51</v>
      </c>
    </row>
    <row r="136" spans="1:14" x14ac:dyDescent="0.25">
      <c r="A136">
        <v>133</v>
      </c>
      <c r="B136" s="2">
        <v>2.0923611111111113</v>
      </c>
      <c r="C136">
        <v>1088</v>
      </c>
      <c r="D136" t="s">
        <v>133</v>
      </c>
      <c r="E136" t="s">
        <v>350</v>
      </c>
      <c r="F136" t="s">
        <v>134</v>
      </c>
      <c r="G136" t="s">
        <v>21</v>
      </c>
      <c r="H136" s="2">
        <v>2.0874999999999999</v>
      </c>
      <c r="I136" s="2" t="s">
        <v>763</v>
      </c>
      <c r="J136"/>
      <c r="K136"/>
      <c r="L136"/>
      <c r="M136">
        <v>13</v>
      </c>
      <c r="N136">
        <v>3</v>
      </c>
    </row>
    <row r="137" spans="1:14" x14ac:dyDescent="0.25">
      <c r="A137">
        <v>134</v>
      </c>
      <c r="B137" s="2">
        <v>2.09375</v>
      </c>
      <c r="C137">
        <v>781</v>
      </c>
      <c r="D137" t="s">
        <v>378</v>
      </c>
      <c r="E137" t="s">
        <v>349</v>
      </c>
      <c r="F137" t="s">
        <v>56</v>
      </c>
      <c r="G137" t="s">
        <v>379</v>
      </c>
      <c r="H137" s="2">
        <v>2.0854166666666667</v>
      </c>
      <c r="I137" s="2" t="s">
        <v>764</v>
      </c>
      <c r="K137" s="9">
        <v>119</v>
      </c>
      <c r="L137" s="9">
        <v>52</v>
      </c>
    </row>
    <row r="138" spans="1:14" x14ac:dyDescent="0.25">
      <c r="A138">
        <v>135</v>
      </c>
      <c r="B138" s="2">
        <v>2.0965277777777778</v>
      </c>
      <c r="C138">
        <v>1068</v>
      </c>
      <c r="D138" t="s">
        <v>135</v>
      </c>
      <c r="E138" t="s">
        <v>349</v>
      </c>
      <c r="F138" t="s">
        <v>115</v>
      </c>
      <c r="G138" t="s">
        <v>21</v>
      </c>
      <c r="H138" s="2">
        <v>2.0909722222222222</v>
      </c>
      <c r="I138" s="2" t="s">
        <v>765</v>
      </c>
      <c r="K138" s="9">
        <v>120</v>
      </c>
      <c r="L138" s="9">
        <v>53</v>
      </c>
    </row>
    <row r="139" spans="1:14" x14ac:dyDescent="0.25">
      <c r="A139">
        <v>136</v>
      </c>
      <c r="B139" s="2">
        <v>2.0979166666666669</v>
      </c>
      <c r="C139">
        <v>1157</v>
      </c>
      <c r="D139" t="s">
        <v>136</v>
      </c>
      <c r="E139" t="s">
        <v>349</v>
      </c>
      <c r="F139" t="s">
        <v>115</v>
      </c>
      <c r="G139" t="s">
        <v>71</v>
      </c>
      <c r="H139" s="2">
        <v>2.0909722222222222</v>
      </c>
      <c r="I139" s="2" t="s">
        <v>766</v>
      </c>
      <c r="K139" s="9">
        <v>121</v>
      </c>
      <c r="L139" s="9">
        <v>54</v>
      </c>
    </row>
    <row r="140" spans="1:14" x14ac:dyDescent="0.25">
      <c r="A140">
        <v>137</v>
      </c>
      <c r="B140" s="2">
        <v>2.0993055555555555</v>
      </c>
      <c r="C140">
        <v>1</v>
      </c>
      <c r="D140" t="s">
        <v>137</v>
      </c>
      <c r="E140" t="s">
        <v>349</v>
      </c>
      <c r="F140" t="s">
        <v>6</v>
      </c>
      <c r="G140" t="s">
        <v>30</v>
      </c>
      <c r="H140" s="2">
        <v>2.0895833333333331</v>
      </c>
      <c r="I140" s="2" t="s">
        <v>767</v>
      </c>
      <c r="K140" s="9">
        <v>122</v>
      </c>
    </row>
    <row r="141" spans="1:14" x14ac:dyDescent="0.25">
      <c r="A141">
        <v>138</v>
      </c>
      <c r="B141" s="2">
        <v>2.1013888888888888</v>
      </c>
      <c r="C141">
        <v>694</v>
      </c>
      <c r="D141" t="s">
        <v>138</v>
      </c>
      <c r="E141" t="s">
        <v>349</v>
      </c>
      <c r="F141" t="s">
        <v>62</v>
      </c>
      <c r="G141" t="s">
        <v>44</v>
      </c>
      <c r="H141" s="2">
        <v>2.0972222222222223</v>
      </c>
      <c r="I141" s="2" t="s">
        <v>768</v>
      </c>
      <c r="K141" s="9">
        <v>123</v>
      </c>
      <c r="L141" s="9">
        <v>55</v>
      </c>
    </row>
    <row r="142" spans="1:14" x14ac:dyDescent="0.25">
      <c r="A142">
        <v>139</v>
      </c>
      <c r="B142" s="2">
        <v>2.1020833333333333</v>
      </c>
      <c r="C142">
        <v>653</v>
      </c>
      <c r="D142" t="s">
        <v>486</v>
      </c>
      <c r="E142" t="s">
        <v>349</v>
      </c>
      <c r="F142" t="s">
        <v>15</v>
      </c>
      <c r="G142" t="s">
        <v>36</v>
      </c>
      <c r="H142" s="2">
        <v>2.0979166666666669</v>
      </c>
      <c r="I142" s="2" t="s">
        <v>769</v>
      </c>
      <c r="K142" s="9">
        <v>124</v>
      </c>
      <c r="L142" s="9">
        <v>56</v>
      </c>
    </row>
    <row r="143" spans="1:14" x14ac:dyDescent="0.25">
      <c r="A143">
        <v>140</v>
      </c>
      <c r="B143" s="2">
        <v>2.1062499999999997</v>
      </c>
      <c r="C143">
        <v>412</v>
      </c>
      <c r="D143" t="s">
        <v>380</v>
      </c>
      <c r="E143" t="s">
        <v>349</v>
      </c>
      <c r="F143" t="s">
        <v>6</v>
      </c>
      <c r="G143" t="s">
        <v>89</v>
      </c>
      <c r="H143" s="2">
        <v>2.1006944444444442</v>
      </c>
      <c r="I143" s="2" t="s">
        <v>770</v>
      </c>
      <c r="K143" s="9">
        <v>125</v>
      </c>
    </row>
    <row r="144" spans="1:14" x14ac:dyDescent="0.25">
      <c r="A144">
        <v>141</v>
      </c>
      <c r="B144" s="2">
        <v>2.1076388888888888</v>
      </c>
      <c r="C144">
        <v>325</v>
      </c>
      <c r="D144" t="s">
        <v>139</v>
      </c>
      <c r="E144" t="s">
        <v>349</v>
      </c>
      <c r="F144" t="s">
        <v>56</v>
      </c>
      <c r="G144" t="s">
        <v>26</v>
      </c>
      <c r="H144" s="2">
        <v>2.1013888888888888</v>
      </c>
      <c r="I144" s="2" t="s">
        <v>771</v>
      </c>
      <c r="K144" s="9">
        <v>126</v>
      </c>
      <c r="L144" s="9">
        <v>57</v>
      </c>
    </row>
    <row r="145" spans="1:14" x14ac:dyDescent="0.25">
      <c r="A145">
        <v>142</v>
      </c>
      <c r="B145" s="2">
        <v>2.1083333333333334</v>
      </c>
      <c r="C145">
        <v>499</v>
      </c>
      <c r="D145" t="s">
        <v>140</v>
      </c>
      <c r="E145" t="s">
        <v>349</v>
      </c>
      <c r="F145" t="s">
        <v>6</v>
      </c>
      <c r="G145" t="s">
        <v>9</v>
      </c>
      <c r="H145" s="2">
        <v>2.1020833333333333</v>
      </c>
      <c r="I145" s="2" t="s">
        <v>772</v>
      </c>
      <c r="K145" s="9">
        <v>127</v>
      </c>
    </row>
    <row r="146" spans="1:14" x14ac:dyDescent="0.25">
      <c r="A146">
        <v>143</v>
      </c>
      <c r="B146" s="2">
        <v>2.1125000000000003</v>
      </c>
      <c r="C146">
        <v>801</v>
      </c>
      <c r="D146" s="9" t="s">
        <v>524</v>
      </c>
      <c r="E146" t="s">
        <v>349</v>
      </c>
      <c r="F146" t="s">
        <v>115</v>
      </c>
      <c r="G146" t="s">
        <v>523</v>
      </c>
      <c r="H146" s="2">
        <v>2.1048611111111111</v>
      </c>
      <c r="I146" s="2" t="s">
        <v>773</v>
      </c>
      <c r="K146" s="9">
        <v>128</v>
      </c>
      <c r="L146" s="9">
        <v>58</v>
      </c>
    </row>
    <row r="147" spans="1:14" x14ac:dyDescent="0.25">
      <c r="A147">
        <v>144</v>
      </c>
      <c r="B147" s="2">
        <v>2.1159722222222221</v>
      </c>
      <c r="C147">
        <v>413</v>
      </c>
      <c r="D147" t="s">
        <v>381</v>
      </c>
      <c r="E147" t="s">
        <v>349</v>
      </c>
      <c r="F147" t="s">
        <v>56</v>
      </c>
      <c r="G147" t="s">
        <v>89</v>
      </c>
      <c r="H147" s="2">
        <v>2.1118055555555553</v>
      </c>
      <c r="I147" s="2" t="s">
        <v>774</v>
      </c>
      <c r="K147" s="9">
        <v>129</v>
      </c>
      <c r="L147" s="9">
        <v>59</v>
      </c>
    </row>
    <row r="148" spans="1:14" x14ac:dyDescent="0.25">
      <c r="A148">
        <v>145</v>
      </c>
      <c r="B148" s="2">
        <v>2.1173611111111112</v>
      </c>
      <c r="C148">
        <v>1109</v>
      </c>
      <c r="D148" t="s">
        <v>382</v>
      </c>
      <c r="E148" t="s">
        <v>350</v>
      </c>
      <c r="F148" t="s">
        <v>46</v>
      </c>
      <c r="G148" t="s">
        <v>21</v>
      </c>
      <c r="H148" s="2">
        <v>2.1104166666666666</v>
      </c>
      <c r="I148" s="2" t="s">
        <v>775</v>
      </c>
      <c r="J148"/>
      <c r="K148"/>
      <c r="L148"/>
      <c r="M148">
        <v>14</v>
      </c>
      <c r="N148"/>
    </row>
    <row r="149" spans="1:14" x14ac:dyDescent="0.25">
      <c r="A149">
        <v>146</v>
      </c>
      <c r="B149" s="2">
        <v>2.1187499999999999</v>
      </c>
      <c r="C149">
        <v>1228</v>
      </c>
      <c r="D149" t="s">
        <v>383</v>
      </c>
      <c r="E149" t="s">
        <v>349</v>
      </c>
      <c r="F149" t="s">
        <v>15</v>
      </c>
      <c r="G149" t="s">
        <v>52</v>
      </c>
      <c r="H149" s="2">
        <v>2.1145833333333335</v>
      </c>
      <c r="I149" s="2" t="s">
        <v>776</v>
      </c>
      <c r="K149" s="9">
        <v>130</v>
      </c>
      <c r="L149" s="9">
        <v>60</v>
      </c>
    </row>
    <row r="150" spans="1:14" x14ac:dyDescent="0.25">
      <c r="A150">
        <v>147</v>
      </c>
      <c r="B150" s="2">
        <v>2.1208333333333331</v>
      </c>
      <c r="C150">
        <v>1322</v>
      </c>
      <c r="D150" t="s">
        <v>384</v>
      </c>
      <c r="E150" t="s">
        <v>349</v>
      </c>
      <c r="F150" t="s">
        <v>6</v>
      </c>
      <c r="G150" t="s">
        <v>26</v>
      </c>
      <c r="H150" s="2">
        <v>2.1138888888888889</v>
      </c>
      <c r="I150" s="2" t="s">
        <v>777</v>
      </c>
      <c r="K150" s="9">
        <v>131</v>
      </c>
    </row>
    <row r="151" spans="1:14" x14ac:dyDescent="0.25">
      <c r="A151">
        <v>148</v>
      </c>
      <c r="B151" s="2">
        <v>2.1215277777777777</v>
      </c>
      <c r="C151">
        <v>621</v>
      </c>
      <c r="D151" t="s">
        <v>141</v>
      </c>
      <c r="E151" t="s">
        <v>349</v>
      </c>
      <c r="F151" t="s">
        <v>115</v>
      </c>
      <c r="G151" t="s">
        <v>36</v>
      </c>
      <c r="H151" s="2">
        <v>2.1222222222222222</v>
      </c>
      <c r="I151" s="2" t="s">
        <v>778</v>
      </c>
      <c r="K151" s="9">
        <v>132</v>
      </c>
      <c r="L151" s="9">
        <v>61</v>
      </c>
    </row>
    <row r="152" spans="1:14" x14ac:dyDescent="0.25">
      <c r="A152">
        <v>149</v>
      </c>
      <c r="B152" s="2">
        <v>2.1222222222222222</v>
      </c>
      <c r="C152">
        <v>511</v>
      </c>
      <c r="D152" t="s">
        <v>142</v>
      </c>
      <c r="E152" t="s">
        <v>350</v>
      </c>
      <c r="F152" t="s">
        <v>46</v>
      </c>
      <c r="G152" t="s">
        <v>9</v>
      </c>
      <c r="H152" s="2">
        <v>2.1152777777777776</v>
      </c>
      <c r="I152" s="2" t="s">
        <v>779</v>
      </c>
      <c r="J152"/>
      <c r="K152"/>
      <c r="L152"/>
      <c r="M152">
        <v>15</v>
      </c>
      <c r="N152"/>
    </row>
    <row r="153" spans="1:14" x14ac:dyDescent="0.25">
      <c r="A153">
        <v>150</v>
      </c>
      <c r="B153" s="2">
        <v>2.1229166666666668</v>
      </c>
      <c r="C153">
        <v>395</v>
      </c>
      <c r="D153" t="s">
        <v>143</v>
      </c>
      <c r="E153" t="s">
        <v>350</v>
      </c>
      <c r="F153" t="s">
        <v>46</v>
      </c>
      <c r="G153" t="s">
        <v>89</v>
      </c>
      <c r="H153" s="2">
        <v>2.1145833333333335</v>
      </c>
      <c r="I153" s="2" t="s">
        <v>780</v>
      </c>
      <c r="M153">
        <v>16</v>
      </c>
    </row>
    <row r="154" spans="1:14" x14ac:dyDescent="0.25">
      <c r="A154">
        <v>151</v>
      </c>
      <c r="B154" s="2">
        <v>2.1243055555555554</v>
      </c>
      <c r="C154">
        <v>1231</v>
      </c>
      <c r="D154" t="s">
        <v>385</v>
      </c>
      <c r="E154" t="s">
        <v>349</v>
      </c>
      <c r="F154" t="s">
        <v>6</v>
      </c>
      <c r="G154" t="s">
        <v>52</v>
      </c>
      <c r="H154" s="2">
        <v>2.1145833333333335</v>
      </c>
      <c r="I154" s="2" t="s">
        <v>781</v>
      </c>
      <c r="K154" s="9">
        <v>133</v>
      </c>
    </row>
    <row r="155" spans="1:14" x14ac:dyDescent="0.25">
      <c r="A155">
        <v>152</v>
      </c>
      <c r="B155" s="2">
        <v>2.1270833333333332</v>
      </c>
      <c r="C155">
        <v>310</v>
      </c>
      <c r="D155" t="s">
        <v>505</v>
      </c>
      <c r="E155" t="s">
        <v>349</v>
      </c>
      <c r="F155" t="s">
        <v>62</v>
      </c>
      <c r="G155" t="s">
        <v>26</v>
      </c>
      <c r="H155" s="2"/>
      <c r="I155" s="2" t="s">
        <v>782</v>
      </c>
      <c r="K155" s="9">
        <v>134</v>
      </c>
      <c r="L155" s="9">
        <v>62</v>
      </c>
    </row>
    <row r="156" spans="1:14" x14ac:dyDescent="0.25">
      <c r="A156">
        <v>153</v>
      </c>
      <c r="B156" s="2">
        <v>2.1312500000000001</v>
      </c>
      <c r="C156">
        <v>161</v>
      </c>
      <c r="D156" t="s">
        <v>144</v>
      </c>
      <c r="E156" t="s">
        <v>349</v>
      </c>
      <c r="F156" t="s">
        <v>6</v>
      </c>
      <c r="G156" t="s">
        <v>145</v>
      </c>
      <c r="H156" s="2">
        <v>2.1277777777777778</v>
      </c>
      <c r="I156" s="2" t="s">
        <v>783</v>
      </c>
      <c r="K156" s="9">
        <v>135</v>
      </c>
    </row>
    <row r="157" spans="1:14" x14ac:dyDescent="0.25">
      <c r="A157">
        <v>154</v>
      </c>
      <c r="B157" s="2">
        <v>2.1374999999999997</v>
      </c>
      <c r="C157">
        <v>640</v>
      </c>
      <c r="D157" t="s">
        <v>146</v>
      </c>
      <c r="E157" t="s">
        <v>349</v>
      </c>
      <c r="F157" t="s">
        <v>15</v>
      </c>
      <c r="G157" t="s">
        <v>36</v>
      </c>
      <c r="H157" s="2">
        <v>2.1326388888888888</v>
      </c>
      <c r="I157" s="2" t="s">
        <v>784</v>
      </c>
      <c r="K157" s="9">
        <v>136</v>
      </c>
      <c r="L157" s="9">
        <v>63</v>
      </c>
    </row>
    <row r="158" spans="1:14" x14ac:dyDescent="0.25">
      <c r="A158">
        <v>155</v>
      </c>
      <c r="B158" s="2">
        <v>2.1388888888888888</v>
      </c>
      <c r="C158">
        <v>1039</v>
      </c>
      <c r="D158" s="9" t="s">
        <v>508</v>
      </c>
      <c r="E158" t="s">
        <v>349</v>
      </c>
      <c r="F158" t="s">
        <v>56</v>
      </c>
      <c r="G158" t="s">
        <v>50</v>
      </c>
      <c r="H158" s="2">
        <v>2.1319444444444442</v>
      </c>
      <c r="I158" s="2" t="s">
        <v>785</v>
      </c>
      <c r="K158" s="9">
        <v>137</v>
      </c>
      <c r="L158" s="9">
        <v>64</v>
      </c>
    </row>
    <row r="159" spans="1:14" x14ac:dyDescent="0.25">
      <c r="A159">
        <v>158</v>
      </c>
      <c r="B159" s="2">
        <v>2.1402777777777779</v>
      </c>
      <c r="C159">
        <v>335</v>
      </c>
      <c r="D159" t="s">
        <v>147</v>
      </c>
      <c r="E159" t="s">
        <v>350</v>
      </c>
      <c r="F159" t="s">
        <v>148</v>
      </c>
      <c r="G159" t="s">
        <v>26</v>
      </c>
      <c r="H159" s="2">
        <v>2.1354166666666665</v>
      </c>
      <c r="I159" s="2" t="s">
        <v>786</v>
      </c>
      <c r="M159">
        <v>17</v>
      </c>
      <c r="N159" s="9">
        <v>4</v>
      </c>
    </row>
    <row r="160" spans="1:14" x14ac:dyDescent="0.25">
      <c r="A160">
        <v>159</v>
      </c>
      <c r="B160" s="2">
        <v>2.1409722222222221</v>
      </c>
      <c r="C160">
        <v>1102</v>
      </c>
      <c r="D160" t="s">
        <v>386</v>
      </c>
      <c r="E160" t="s">
        <v>350</v>
      </c>
      <c r="F160" t="s">
        <v>46</v>
      </c>
      <c r="G160" t="s">
        <v>21</v>
      </c>
      <c r="H160" s="2">
        <v>2.1354166666666665</v>
      </c>
      <c r="I160" s="2" t="s">
        <v>787</v>
      </c>
      <c r="M160">
        <v>18</v>
      </c>
    </row>
    <row r="161" spans="1:14" x14ac:dyDescent="0.25">
      <c r="A161">
        <v>160</v>
      </c>
      <c r="B161" s="2">
        <v>2.1423611111111112</v>
      </c>
      <c r="C161">
        <v>854</v>
      </c>
      <c r="D161" t="s">
        <v>495</v>
      </c>
      <c r="E161" t="s">
        <v>349</v>
      </c>
      <c r="F161" t="s">
        <v>56</v>
      </c>
      <c r="G161" t="s">
        <v>69</v>
      </c>
      <c r="H161" s="2">
        <v>2.1326388888888888</v>
      </c>
      <c r="I161" s="2" t="s">
        <v>788</v>
      </c>
      <c r="K161" s="9">
        <v>138</v>
      </c>
      <c r="L161" s="9">
        <v>65</v>
      </c>
    </row>
    <row r="162" spans="1:14" x14ac:dyDescent="0.25">
      <c r="A162">
        <v>161</v>
      </c>
      <c r="B162" s="2">
        <v>2.1430555555555553</v>
      </c>
      <c r="C162">
        <v>5</v>
      </c>
      <c r="D162" t="s">
        <v>149</v>
      </c>
      <c r="E162" t="s">
        <v>350</v>
      </c>
      <c r="F162" t="s">
        <v>46</v>
      </c>
      <c r="G162" t="s">
        <v>30</v>
      </c>
      <c r="H162" s="2">
        <v>2.1374999999999997</v>
      </c>
      <c r="I162" s="2" t="s">
        <v>789</v>
      </c>
      <c r="M162">
        <v>19</v>
      </c>
    </row>
    <row r="163" spans="1:14" x14ac:dyDescent="0.25">
      <c r="A163">
        <v>162</v>
      </c>
      <c r="B163" s="2">
        <v>2.1444444444444444</v>
      </c>
      <c r="C163">
        <v>1213</v>
      </c>
      <c r="D163" t="s">
        <v>42</v>
      </c>
      <c r="E163" t="s">
        <v>349</v>
      </c>
      <c r="F163" t="s">
        <v>15</v>
      </c>
      <c r="G163" t="s">
        <v>52</v>
      </c>
      <c r="H163" s="2">
        <v>2.1381944444444447</v>
      </c>
      <c r="I163" s="2" t="s">
        <v>790</v>
      </c>
      <c r="K163" s="9">
        <v>139</v>
      </c>
      <c r="L163" s="9">
        <v>66</v>
      </c>
    </row>
    <row r="164" spans="1:14" x14ac:dyDescent="0.25">
      <c r="A164">
        <v>163</v>
      </c>
      <c r="B164" s="2">
        <v>2.1465277777777776</v>
      </c>
      <c r="C164">
        <v>162</v>
      </c>
      <c r="D164" t="s">
        <v>150</v>
      </c>
      <c r="E164" t="s">
        <v>349</v>
      </c>
      <c r="F164" t="s">
        <v>6</v>
      </c>
      <c r="G164" t="s">
        <v>145</v>
      </c>
      <c r="H164" s="2">
        <v>2.1374999999999997</v>
      </c>
      <c r="I164" s="2" t="s">
        <v>791</v>
      </c>
      <c r="K164" s="9">
        <v>140</v>
      </c>
    </row>
    <row r="165" spans="1:14" x14ac:dyDescent="0.25">
      <c r="A165">
        <v>164</v>
      </c>
      <c r="B165" s="2">
        <v>2.1486111111111112</v>
      </c>
      <c r="C165">
        <v>124</v>
      </c>
      <c r="D165" t="s">
        <v>151</v>
      </c>
      <c r="E165" t="s">
        <v>349</v>
      </c>
      <c r="F165" t="s">
        <v>6</v>
      </c>
      <c r="G165" t="s">
        <v>11</v>
      </c>
      <c r="H165" s="2">
        <v>2.1479166666666667</v>
      </c>
      <c r="I165" s="2" t="s">
        <v>792</v>
      </c>
      <c r="K165" s="9">
        <v>141</v>
      </c>
    </row>
    <row r="166" spans="1:14" x14ac:dyDescent="0.25">
      <c r="A166">
        <v>165</v>
      </c>
      <c r="B166" s="2">
        <v>2.15</v>
      </c>
      <c r="C166">
        <v>1062</v>
      </c>
      <c r="D166" t="s">
        <v>387</v>
      </c>
      <c r="E166" t="s">
        <v>349</v>
      </c>
      <c r="F166" t="s">
        <v>56</v>
      </c>
      <c r="G166" t="s">
        <v>50</v>
      </c>
      <c r="H166" s="2">
        <v>2.1284722222222223</v>
      </c>
      <c r="I166" s="2" t="s">
        <v>793</v>
      </c>
      <c r="K166" s="9">
        <v>142</v>
      </c>
      <c r="L166" s="9">
        <v>67</v>
      </c>
    </row>
    <row r="167" spans="1:14" x14ac:dyDescent="0.25">
      <c r="A167">
        <v>166</v>
      </c>
      <c r="B167" s="2">
        <v>2.151388888888889</v>
      </c>
      <c r="C167">
        <v>587</v>
      </c>
      <c r="D167" t="s">
        <v>388</v>
      </c>
      <c r="E167" t="s">
        <v>349</v>
      </c>
      <c r="F167" t="s">
        <v>62</v>
      </c>
      <c r="G167" t="s">
        <v>57</v>
      </c>
      <c r="H167" s="2">
        <v>2.1416666666666666</v>
      </c>
      <c r="I167" s="2" t="s">
        <v>794</v>
      </c>
      <c r="K167" s="9">
        <v>143</v>
      </c>
      <c r="L167" s="9">
        <v>68</v>
      </c>
    </row>
    <row r="168" spans="1:14" x14ac:dyDescent="0.25">
      <c r="A168">
        <v>167</v>
      </c>
      <c r="B168" s="2">
        <v>2.1534722222222222</v>
      </c>
      <c r="C168">
        <v>643</v>
      </c>
      <c r="D168" t="s">
        <v>152</v>
      </c>
      <c r="E168" t="s">
        <v>349</v>
      </c>
      <c r="F168" t="s">
        <v>115</v>
      </c>
      <c r="G168" t="s">
        <v>36</v>
      </c>
      <c r="H168" s="2">
        <v>2.1388888888888888</v>
      </c>
      <c r="I168" s="2" t="s">
        <v>795</v>
      </c>
      <c r="K168" s="9">
        <v>144</v>
      </c>
      <c r="L168" s="9">
        <v>69</v>
      </c>
    </row>
    <row r="169" spans="1:14" x14ac:dyDescent="0.25">
      <c r="A169">
        <v>168</v>
      </c>
      <c r="B169" s="2">
        <v>2.1548611111111113</v>
      </c>
      <c r="C169">
        <v>1315</v>
      </c>
      <c r="D169" t="s">
        <v>153</v>
      </c>
      <c r="E169" t="s">
        <v>350</v>
      </c>
      <c r="F169" t="s">
        <v>154</v>
      </c>
      <c r="G169" t="s">
        <v>18</v>
      </c>
      <c r="H169" s="2">
        <v>2.1416666666666666</v>
      </c>
      <c r="I169" s="2" t="s">
        <v>796</v>
      </c>
      <c r="M169">
        <v>20</v>
      </c>
      <c r="N169" s="9">
        <v>5</v>
      </c>
    </row>
    <row r="170" spans="1:14" x14ac:dyDescent="0.25">
      <c r="A170">
        <v>169</v>
      </c>
      <c r="B170" s="2">
        <v>2.15625</v>
      </c>
      <c r="C170">
        <v>930</v>
      </c>
      <c r="D170" t="s">
        <v>155</v>
      </c>
      <c r="E170" t="s">
        <v>350</v>
      </c>
      <c r="F170" t="s">
        <v>156</v>
      </c>
      <c r="G170" t="s">
        <v>41</v>
      </c>
      <c r="H170" s="2">
        <v>2.1548611111111113</v>
      </c>
      <c r="I170" s="2" t="s">
        <v>797</v>
      </c>
      <c r="M170">
        <v>21</v>
      </c>
      <c r="N170" s="9">
        <v>6</v>
      </c>
    </row>
    <row r="171" spans="1:14" x14ac:dyDescent="0.25">
      <c r="A171">
        <v>170</v>
      </c>
      <c r="B171" s="2">
        <v>2.1569444444444446</v>
      </c>
      <c r="C171">
        <v>906</v>
      </c>
      <c r="D171" t="s">
        <v>157</v>
      </c>
      <c r="E171" t="s">
        <v>349</v>
      </c>
      <c r="F171" t="s">
        <v>15</v>
      </c>
      <c r="G171" t="s">
        <v>18</v>
      </c>
      <c r="H171" s="2">
        <v>2.1437500000000003</v>
      </c>
      <c r="I171" s="2" t="s">
        <v>798</v>
      </c>
      <c r="K171" s="9">
        <v>145</v>
      </c>
      <c r="L171" s="9">
        <v>70</v>
      </c>
    </row>
    <row r="172" spans="1:14" x14ac:dyDescent="0.25">
      <c r="A172">
        <v>171</v>
      </c>
      <c r="B172" s="2">
        <v>2.1576388888888887</v>
      </c>
      <c r="C172">
        <v>155</v>
      </c>
      <c r="D172" t="s">
        <v>158</v>
      </c>
      <c r="E172" t="s">
        <v>349</v>
      </c>
      <c r="F172" t="s">
        <v>115</v>
      </c>
      <c r="G172" t="s">
        <v>145</v>
      </c>
      <c r="H172" s="2">
        <v>2.1555555555555554</v>
      </c>
      <c r="I172" s="2" t="s">
        <v>799</v>
      </c>
      <c r="K172" s="9">
        <v>146</v>
      </c>
      <c r="L172" s="9">
        <v>71</v>
      </c>
    </row>
    <row r="173" spans="1:14" x14ac:dyDescent="0.25">
      <c r="A173">
        <v>172</v>
      </c>
      <c r="B173" s="2">
        <v>2.1604166666666669</v>
      </c>
      <c r="C173">
        <v>136</v>
      </c>
      <c r="D173" t="s">
        <v>389</v>
      </c>
      <c r="E173" t="s">
        <v>349</v>
      </c>
      <c r="F173" t="s">
        <v>56</v>
      </c>
      <c r="G173" t="s">
        <v>11</v>
      </c>
      <c r="H173" s="2">
        <v>2.1472222222222221</v>
      </c>
      <c r="I173" s="2" t="s">
        <v>800</v>
      </c>
      <c r="K173" s="9">
        <v>147</v>
      </c>
      <c r="L173" s="9">
        <v>72</v>
      </c>
    </row>
    <row r="174" spans="1:14" x14ac:dyDescent="0.25">
      <c r="A174">
        <v>173</v>
      </c>
      <c r="B174" s="2">
        <v>2.1618055555555555</v>
      </c>
      <c r="C174">
        <v>841</v>
      </c>
      <c r="D174" t="s">
        <v>159</v>
      </c>
      <c r="E174" t="s">
        <v>350</v>
      </c>
      <c r="F174" t="s">
        <v>46</v>
      </c>
      <c r="G174" t="s">
        <v>69</v>
      </c>
      <c r="H174" s="2">
        <v>2.1604166666666669</v>
      </c>
      <c r="I174" s="2" t="s">
        <v>801</v>
      </c>
      <c r="M174">
        <v>22</v>
      </c>
    </row>
    <row r="175" spans="1:14" x14ac:dyDescent="0.25">
      <c r="A175">
        <v>174</v>
      </c>
      <c r="B175" s="2">
        <v>2.1618055555555555</v>
      </c>
      <c r="C175">
        <v>929</v>
      </c>
      <c r="D175" t="s">
        <v>160</v>
      </c>
      <c r="E175" t="s">
        <v>349</v>
      </c>
      <c r="F175" t="s">
        <v>56</v>
      </c>
      <c r="G175" t="s">
        <v>41</v>
      </c>
      <c r="H175" s="2">
        <v>2.1555555555555554</v>
      </c>
      <c r="I175" s="2" t="s">
        <v>802</v>
      </c>
      <c r="K175" s="9">
        <v>148</v>
      </c>
      <c r="L175" s="9">
        <v>73</v>
      </c>
    </row>
    <row r="176" spans="1:14" x14ac:dyDescent="0.25">
      <c r="A176">
        <v>176</v>
      </c>
      <c r="B176" s="2">
        <v>2.1625000000000001</v>
      </c>
      <c r="C176">
        <v>1071</v>
      </c>
      <c r="D176" t="s">
        <v>161</v>
      </c>
      <c r="E176" t="s">
        <v>350</v>
      </c>
      <c r="F176" t="s">
        <v>154</v>
      </c>
      <c r="G176" t="s">
        <v>21</v>
      </c>
      <c r="H176" s="2">
        <v>2.1569444444444446</v>
      </c>
      <c r="I176" s="2" t="s">
        <v>803</v>
      </c>
      <c r="M176">
        <v>23</v>
      </c>
      <c r="N176" s="9">
        <v>7</v>
      </c>
    </row>
    <row r="177" spans="1:14" x14ac:dyDescent="0.25">
      <c r="A177">
        <v>177</v>
      </c>
      <c r="B177" s="2">
        <v>2.1631944444444442</v>
      </c>
      <c r="C177">
        <v>1067</v>
      </c>
      <c r="D177" t="s">
        <v>162</v>
      </c>
      <c r="E177" t="s">
        <v>349</v>
      </c>
      <c r="F177" t="s">
        <v>56</v>
      </c>
      <c r="G177" t="s">
        <v>21</v>
      </c>
      <c r="H177" s="2">
        <v>2.1569444444444446</v>
      </c>
      <c r="I177" s="2" t="s">
        <v>804</v>
      </c>
      <c r="K177" s="9">
        <v>149</v>
      </c>
      <c r="L177" s="9">
        <v>74</v>
      </c>
    </row>
    <row r="178" spans="1:14" x14ac:dyDescent="0.25">
      <c r="A178">
        <v>178</v>
      </c>
      <c r="B178" s="2">
        <v>2.1631944444444442</v>
      </c>
      <c r="C178">
        <v>641</v>
      </c>
      <c r="D178" t="s">
        <v>163</v>
      </c>
      <c r="E178" t="s">
        <v>349</v>
      </c>
      <c r="F178" t="s">
        <v>56</v>
      </c>
      <c r="G178" t="s">
        <v>36</v>
      </c>
      <c r="H178" s="2">
        <v>2.1555555555555554</v>
      </c>
      <c r="I178" s="2" t="s">
        <v>805</v>
      </c>
      <c r="K178" s="9">
        <v>150</v>
      </c>
      <c r="L178" s="9">
        <v>75</v>
      </c>
    </row>
    <row r="179" spans="1:14" x14ac:dyDescent="0.25">
      <c r="A179">
        <v>179</v>
      </c>
      <c r="B179" s="2">
        <v>2.1652777777777779</v>
      </c>
      <c r="C179">
        <v>1049</v>
      </c>
      <c r="D179" t="s">
        <v>164</v>
      </c>
      <c r="E179" t="s">
        <v>350</v>
      </c>
      <c r="F179" t="s">
        <v>46</v>
      </c>
      <c r="G179" t="s">
        <v>50</v>
      </c>
      <c r="H179" s="2">
        <v>2.1583333333333332</v>
      </c>
      <c r="I179" s="2" t="s">
        <v>806</v>
      </c>
      <c r="M179">
        <v>24</v>
      </c>
    </row>
    <row r="180" spans="1:14" x14ac:dyDescent="0.25">
      <c r="A180">
        <v>180</v>
      </c>
      <c r="B180" s="2">
        <v>2.1694444444444447</v>
      </c>
      <c r="C180">
        <v>170</v>
      </c>
      <c r="D180" t="s">
        <v>390</v>
      </c>
      <c r="E180" t="s">
        <v>349</v>
      </c>
      <c r="F180" t="s">
        <v>15</v>
      </c>
      <c r="G180" t="s">
        <v>145</v>
      </c>
      <c r="H180" s="2">
        <v>2.1659722222222224</v>
      </c>
      <c r="I180" s="2" t="s">
        <v>807</v>
      </c>
      <c r="K180" s="9">
        <v>151</v>
      </c>
      <c r="L180" s="9">
        <v>76</v>
      </c>
    </row>
    <row r="181" spans="1:14" x14ac:dyDescent="0.25">
      <c r="A181">
        <v>181</v>
      </c>
      <c r="B181" s="2">
        <v>2.1701388888888888</v>
      </c>
      <c r="C181">
        <v>562</v>
      </c>
      <c r="D181" t="s">
        <v>165</v>
      </c>
      <c r="E181" t="s">
        <v>350</v>
      </c>
      <c r="F181" t="s">
        <v>46</v>
      </c>
      <c r="G181" t="s">
        <v>57</v>
      </c>
      <c r="H181" s="2">
        <v>2.1666666666666665</v>
      </c>
      <c r="I181" s="2" t="s">
        <v>808</v>
      </c>
      <c r="M181">
        <v>25</v>
      </c>
    </row>
    <row r="182" spans="1:14" x14ac:dyDescent="0.25">
      <c r="A182">
        <v>182</v>
      </c>
      <c r="B182" s="2">
        <v>2.1715277777777779</v>
      </c>
      <c r="C182">
        <v>629</v>
      </c>
      <c r="D182" t="s">
        <v>166</v>
      </c>
      <c r="E182" t="s">
        <v>350</v>
      </c>
      <c r="F182" t="s">
        <v>46</v>
      </c>
      <c r="G182" t="s">
        <v>36</v>
      </c>
      <c r="H182" s="2">
        <v>2.1687499999999997</v>
      </c>
      <c r="I182" s="2" t="s">
        <v>809</v>
      </c>
      <c r="M182">
        <v>26</v>
      </c>
    </row>
    <row r="183" spans="1:14" x14ac:dyDescent="0.25">
      <c r="A183">
        <v>183</v>
      </c>
      <c r="B183" s="2">
        <v>2.1729166666666666</v>
      </c>
      <c r="C183">
        <v>279</v>
      </c>
      <c r="D183" t="s">
        <v>391</v>
      </c>
      <c r="E183" t="s">
        <v>349</v>
      </c>
      <c r="F183" t="s">
        <v>56</v>
      </c>
      <c r="G183" t="s">
        <v>233</v>
      </c>
      <c r="H183" s="2">
        <v>2.1673611111111111</v>
      </c>
      <c r="I183" s="2" t="s">
        <v>810</v>
      </c>
      <c r="K183" s="9">
        <v>152</v>
      </c>
      <c r="L183" s="9">
        <v>77</v>
      </c>
    </row>
    <row r="184" spans="1:14" x14ac:dyDescent="0.25">
      <c r="A184">
        <v>184</v>
      </c>
      <c r="B184" s="2">
        <v>2.1743055555555553</v>
      </c>
      <c r="C184">
        <v>513</v>
      </c>
      <c r="D184" t="s">
        <v>167</v>
      </c>
      <c r="E184" t="s">
        <v>350</v>
      </c>
      <c r="F184" t="s">
        <v>46</v>
      </c>
      <c r="G184" t="s">
        <v>9</v>
      </c>
      <c r="H184" s="2">
        <v>2.1680555555555556</v>
      </c>
      <c r="I184" s="2" t="s">
        <v>811</v>
      </c>
      <c r="M184">
        <v>27</v>
      </c>
    </row>
    <row r="185" spans="1:14" x14ac:dyDescent="0.25">
      <c r="A185">
        <v>185</v>
      </c>
      <c r="B185" s="2">
        <v>2.1750000000000003</v>
      </c>
      <c r="C185">
        <v>58</v>
      </c>
      <c r="D185" t="s">
        <v>168</v>
      </c>
      <c r="E185" t="s">
        <v>349</v>
      </c>
      <c r="F185" t="s">
        <v>62</v>
      </c>
      <c r="G185" t="s">
        <v>30</v>
      </c>
      <c r="H185" s="2">
        <v>2.1694444444444447</v>
      </c>
      <c r="I185" s="2" t="s">
        <v>812</v>
      </c>
      <c r="K185" s="9">
        <v>153</v>
      </c>
      <c r="L185" s="9">
        <v>78</v>
      </c>
    </row>
    <row r="186" spans="1:14" x14ac:dyDescent="0.25">
      <c r="A186">
        <v>186</v>
      </c>
      <c r="B186" s="2">
        <v>2.1750000000000003</v>
      </c>
      <c r="C186">
        <v>936</v>
      </c>
      <c r="D186" t="s">
        <v>392</v>
      </c>
      <c r="E186" t="s">
        <v>350</v>
      </c>
      <c r="F186" t="s">
        <v>46</v>
      </c>
      <c r="G186" t="s">
        <v>41</v>
      </c>
      <c r="H186" s="2">
        <v>2.1722222222222221</v>
      </c>
      <c r="I186" s="2" t="s">
        <v>813</v>
      </c>
      <c r="M186">
        <v>28</v>
      </c>
    </row>
    <row r="187" spans="1:14" x14ac:dyDescent="0.25">
      <c r="A187">
        <v>187</v>
      </c>
      <c r="B187" s="2">
        <v>2.1756944444444444</v>
      </c>
      <c r="C187">
        <v>925</v>
      </c>
      <c r="D187" t="s">
        <v>169</v>
      </c>
      <c r="E187" t="s">
        <v>350</v>
      </c>
      <c r="F187" t="s">
        <v>148</v>
      </c>
      <c r="G187" t="s">
        <v>41</v>
      </c>
      <c r="H187" s="2">
        <v>2.1729166666666666</v>
      </c>
      <c r="I187" s="2" t="s">
        <v>814</v>
      </c>
      <c r="M187">
        <v>29</v>
      </c>
      <c r="N187" s="9">
        <v>8</v>
      </c>
    </row>
    <row r="188" spans="1:14" x14ac:dyDescent="0.25">
      <c r="A188">
        <v>188</v>
      </c>
      <c r="B188" s="2">
        <v>2.1777777777777776</v>
      </c>
      <c r="C188">
        <v>933</v>
      </c>
      <c r="D188" t="s">
        <v>393</v>
      </c>
      <c r="E188" t="s">
        <v>350</v>
      </c>
      <c r="F188" t="s">
        <v>148</v>
      </c>
      <c r="G188" t="s">
        <v>41</v>
      </c>
      <c r="H188" s="2">
        <v>2.1750000000000003</v>
      </c>
      <c r="I188" s="2" t="s">
        <v>815</v>
      </c>
      <c r="M188">
        <v>30</v>
      </c>
      <c r="N188" s="9">
        <v>9</v>
      </c>
    </row>
    <row r="189" spans="1:14" x14ac:dyDescent="0.25">
      <c r="A189">
        <v>189</v>
      </c>
      <c r="B189" s="2">
        <v>2.1777777777777776</v>
      </c>
      <c r="C189">
        <v>858</v>
      </c>
      <c r="D189" t="s">
        <v>496</v>
      </c>
      <c r="E189" t="s">
        <v>349</v>
      </c>
      <c r="F189" t="s">
        <v>6</v>
      </c>
      <c r="G189" t="s">
        <v>69</v>
      </c>
      <c r="H189" s="2">
        <v>2.1618055555555555</v>
      </c>
      <c r="I189" s="2" t="s">
        <v>816</v>
      </c>
      <c r="K189" s="9">
        <v>154</v>
      </c>
    </row>
    <row r="190" spans="1:14" x14ac:dyDescent="0.25">
      <c r="A190">
        <v>190</v>
      </c>
      <c r="B190" s="2">
        <v>2.1805555555555558</v>
      </c>
      <c r="C190">
        <v>28</v>
      </c>
      <c r="D190" t="s">
        <v>170</v>
      </c>
      <c r="E190" t="s">
        <v>349</v>
      </c>
      <c r="F190" t="s">
        <v>115</v>
      </c>
      <c r="G190" t="s">
        <v>30</v>
      </c>
      <c r="H190" s="2">
        <v>2.1743055555555553</v>
      </c>
      <c r="I190" s="2" t="s">
        <v>817</v>
      </c>
      <c r="K190" s="9">
        <v>155</v>
      </c>
      <c r="L190" s="9">
        <v>79</v>
      </c>
    </row>
    <row r="191" spans="1:14" x14ac:dyDescent="0.25">
      <c r="A191">
        <v>191</v>
      </c>
      <c r="B191" s="2">
        <v>2.182638888888889</v>
      </c>
      <c r="C191">
        <v>164</v>
      </c>
      <c r="D191" t="s">
        <v>171</v>
      </c>
      <c r="E191" t="s">
        <v>349</v>
      </c>
      <c r="F191" t="s">
        <v>15</v>
      </c>
      <c r="G191" t="s">
        <v>145</v>
      </c>
      <c r="H191" s="2">
        <v>2.1750000000000003</v>
      </c>
      <c r="I191" s="2" t="s">
        <v>818</v>
      </c>
      <c r="K191" s="9">
        <v>156</v>
      </c>
      <c r="L191" s="9">
        <v>80</v>
      </c>
    </row>
    <row r="192" spans="1:14" x14ac:dyDescent="0.25">
      <c r="A192">
        <v>192</v>
      </c>
      <c r="B192" s="2">
        <v>2.1840277777777777</v>
      </c>
      <c r="C192">
        <v>1036</v>
      </c>
      <c r="D192" t="s">
        <v>172</v>
      </c>
      <c r="E192" t="s">
        <v>350</v>
      </c>
      <c r="F192" t="s">
        <v>134</v>
      </c>
      <c r="G192" t="s">
        <v>50</v>
      </c>
      <c r="H192" s="2">
        <v>2.1777777777777776</v>
      </c>
      <c r="I192" s="2" t="s">
        <v>819</v>
      </c>
      <c r="M192">
        <v>31</v>
      </c>
      <c r="N192" s="9">
        <v>10</v>
      </c>
    </row>
    <row r="193" spans="1:13" x14ac:dyDescent="0.25">
      <c r="A193">
        <v>193</v>
      </c>
      <c r="B193" s="2">
        <v>2.1854166666666668</v>
      </c>
      <c r="C193">
        <v>1101</v>
      </c>
      <c r="D193" t="s">
        <v>394</v>
      </c>
      <c r="E193" t="s">
        <v>350</v>
      </c>
      <c r="F193" t="s">
        <v>46</v>
      </c>
      <c r="G193" t="s">
        <v>21</v>
      </c>
      <c r="H193" s="2">
        <v>2.1756944444444444</v>
      </c>
      <c r="I193" s="2" t="s">
        <v>820</v>
      </c>
      <c r="M193">
        <v>32</v>
      </c>
    </row>
    <row r="194" spans="1:13" x14ac:dyDescent="0.25">
      <c r="A194">
        <v>194</v>
      </c>
      <c r="B194" s="2">
        <v>2.1868055555555554</v>
      </c>
      <c r="C194">
        <v>167</v>
      </c>
      <c r="D194" t="s">
        <v>395</v>
      </c>
      <c r="E194" t="s">
        <v>349</v>
      </c>
      <c r="F194" t="s">
        <v>120</v>
      </c>
      <c r="G194" t="s">
        <v>145</v>
      </c>
      <c r="H194" s="2">
        <v>2.1847222222222222</v>
      </c>
      <c r="I194" s="2" t="s">
        <v>821</v>
      </c>
      <c r="K194" s="9">
        <v>157</v>
      </c>
      <c r="L194" s="9">
        <v>81</v>
      </c>
    </row>
    <row r="195" spans="1:13" x14ac:dyDescent="0.25">
      <c r="A195">
        <v>195</v>
      </c>
      <c r="B195" s="2">
        <v>2.1916666666666669</v>
      </c>
      <c r="C195">
        <v>1303</v>
      </c>
      <c r="D195" s="9" t="s">
        <v>629</v>
      </c>
      <c r="E195" t="s">
        <v>349</v>
      </c>
      <c r="F195" t="s">
        <v>6</v>
      </c>
      <c r="G195" t="s">
        <v>130</v>
      </c>
      <c r="H195" s="2">
        <v>2.1875</v>
      </c>
      <c r="I195" s="2" t="s">
        <v>822</v>
      </c>
      <c r="K195" s="9">
        <v>158</v>
      </c>
    </row>
    <row r="196" spans="1:13" x14ac:dyDescent="0.25">
      <c r="A196">
        <v>196</v>
      </c>
      <c r="B196" s="2">
        <v>2.1965277777777779</v>
      </c>
      <c r="C196">
        <v>1092</v>
      </c>
      <c r="D196" t="s">
        <v>173</v>
      </c>
      <c r="E196" t="s">
        <v>349</v>
      </c>
      <c r="F196" t="s">
        <v>56</v>
      </c>
      <c r="G196" t="s">
        <v>21</v>
      </c>
      <c r="H196" s="2">
        <v>2.1895833333333332</v>
      </c>
      <c r="I196" s="2" t="s">
        <v>823</v>
      </c>
      <c r="K196" s="9">
        <v>159</v>
      </c>
      <c r="L196" s="9">
        <v>82</v>
      </c>
    </row>
    <row r="197" spans="1:13" x14ac:dyDescent="0.25">
      <c r="A197">
        <v>197</v>
      </c>
      <c r="B197" s="2">
        <v>2.1972222222222224</v>
      </c>
      <c r="C197">
        <v>1223</v>
      </c>
      <c r="D197" t="s">
        <v>174</v>
      </c>
      <c r="E197" t="s">
        <v>349</v>
      </c>
      <c r="F197" t="s">
        <v>15</v>
      </c>
      <c r="G197" t="s">
        <v>52</v>
      </c>
      <c r="H197" s="2">
        <v>2.1868055555555554</v>
      </c>
      <c r="I197" s="2" t="s">
        <v>824</v>
      </c>
      <c r="K197" s="9">
        <v>160</v>
      </c>
      <c r="L197" s="9">
        <v>83</v>
      </c>
    </row>
    <row r="198" spans="1:13" x14ac:dyDescent="0.25">
      <c r="A198">
        <v>198</v>
      </c>
      <c r="B198" s="2">
        <v>2.1979166666666665</v>
      </c>
      <c r="C198">
        <v>386</v>
      </c>
      <c r="D198" t="s">
        <v>175</v>
      </c>
      <c r="E198" t="s">
        <v>349</v>
      </c>
      <c r="F198" t="s">
        <v>115</v>
      </c>
      <c r="G198" t="s">
        <v>89</v>
      </c>
      <c r="H198" s="2">
        <v>2.1743055555555553</v>
      </c>
      <c r="I198" s="2" t="s">
        <v>825</v>
      </c>
      <c r="K198" s="9">
        <v>161</v>
      </c>
      <c r="L198" s="9">
        <v>84</v>
      </c>
    </row>
    <row r="199" spans="1:13" x14ac:dyDescent="0.25">
      <c r="A199">
        <v>199</v>
      </c>
      <c r="B199" s="2">
        <v>2.1979166666666665</v>
      </c>
      <c r="C199">
        <v>926</v>
      </c>
      <c r="D199" t="s">
        <v>176</v>
      </c>
      <c r="E199" t="s">
        <v>349</v>
      </c>
      <c r="F199" t="s">
        <v>15</v>
      </c>
      <c r="G199" t="s">
        <v>41</v>
      </c>
      <c r="H199" s="2">
        <v>2.1937500000000001</v>
      </c>
      <c r="I199" s="2" t="s">
        <v>826</v>
      </c>
      <c r="K199" s="9">
        <v>162</v>
      </c>
      <c r="L199" s="9">
        <v>85</v>
      </c>
    </row>
    <row r="200" spans="1:13" x14ac:dyDescent="0.25">
      <c r="A200">
        <v>200</v>
      </c>
      <c r="B200" s="2">
        <v>2.1999999999999997</v>
      </c>
      <c r="C200">
        <v>846</v>
      </c>
      <c r="D200" t="s">
        <v>177</v>
      </c>
      <c r="E200" t="s">
        <v>350</v>
      </c>
      <c r="F200" t="s">
        <v>46</v>
      </c>
      <c r="G200" t="s">
        <v>69</v>
      </c>
      <c r="H200" s="2">
        <v>2.1979166666666665</v>
      </c>
      <c r="I200" s="2" t="s">
        <v>827</v>
      </c>
      <c r="M200">
        <v>33</v>
      </c>
    </row>
    <row r="201" spans="1:13" x14ac:dyDescent="0.25">
      <c r="A201">
        <v>201</v>
      </c>
      <c r="B201" s="2">
        <v>2.2048611111111112</v>
      </c>
      <c r="C201">
        <v>315</v>
      </c>
      <c r="D201" t="s">
        <v>178</v>
      </c>
      <c r="E201" t="s">
        <v>349</v>
      </c>
      <c r="F201" t="s">
        <v>56</v>
      </c>
      <c r="G201" t="s">
        <v>26</v>
      </c>
      <c r="H201" s="2">
        <v>2.2006944444444447</v>
      </c>
      <c r="I201" s="2" t="s">
        <v>828</v>
      </c>
      <c r="K201" s="9">
        <v>163</v>
      </c>
      <c r="L201" s="9">
        <v>86</v>
      </c>
    </row>
    <row r="202" spans="1:13" x14ac:dyDescent="0.25">
      <c r="A202">
        <v>202</v>
      </c>
      <c r="B202" s="2">
        <v>2.2076388888888889</v>
      </c>
      <c r="C202">
        <v>1098</v>
      </c>
      <c r="D202" t="s">
        <v>396</v>
      </c>
      <c r="E202" t="s">
        <v>350</v>
      </c>
      <c r="F202" t="s">
        <v>46</v>
      </c>
      <c r="G202" t="s">
        <v>21</v>
      </c>
      <c r="H202" s="2">
        <v>2.2020833333333334</v>
      </c>
      <c r="I202" s="2" t="s">
        <v>829</v>
      </c>
      <c r="M202">
        <v>34</v>
      </c>
    </row>
    <row r="203" spans="1:13" x14ac:dyDescent="0.25">
      <c r="A203">
        <v>203</v>
      </c>
      <c r="B203" s="2">
        <v>2.2090277777777776</v>
      </c>
      <c r="C203">
        <v>861</v>
      </c>
      <c r="D203" t="s">
        <v>497</v>
      </c>
      <c r="E203" t="s">
        <v>350</v>
      </c>
      <c r="F203" t="s">
        <v>46</v>
      </c>
      <c r="G203" t="s">
        <v>69</v>
      </c>
      <c r="H203" s="2">
        <v>2.1895833333333332</v>
      </c>
      <c r="I203" s="2" t="s">
        <v>830</v>
      </c>
      <c r="M203">
        <v>35</v>
      </c>
    </row>
    <row r="204" spans="1:13" x14ac:dyDescent="0.25">
      <c r="A204">
        <v>204</v>
      </c>
      <c r="B204" s="2">
        <v>2.2152777777777777</v>
      </c>
      <c r="C204">
        <v>853</v>
      </c>
      <c r="D204" t="s">
        <v>498</v>
      </c>
      <c r="E204" t="s">
        <v>349</v>
      </c>
      <c r="F204" t="s">
        <v>6</v>
      </c>
      <c r="G204" t="s">
        <v>69</v>
      </c>
      <c r="H204" s="2">
        <v>2.2013888888888888</v>
      </c>
      <c r="I204" s="2" t="s">
        <v>831</v>
      </c>
      <c r="K204" s="9">
        <v>164</v>
      </c>
    </row>
    <row r="205" spans="1:13" x14ac:dyDescent="0.25">
      <c r="A205">
        <v>205</v>
      </c>
      <c r="B205" s="2">
        <v>2.2159722222222222</v>
      </c>
      <c r="C205">
        <v>708</v>
      </c>
      <c r="D205" t="s">
        <v>397</v>
      </c>
      <c r="E205" t="s">
        <v>349</v>
      </c>
      <c r="F205" t="s">
        <v>62</v>
      </c>
      <c r="G205" t="s">
        <v>44</v>
      </c>
      <c r="H205" s="2">
        <v>2.2124999999999999</v>
      </c>
      <c r="I205" s="2" t="s">
        <v>832</v>
      </c>
      <c r="K205" s="9">
        <v>165</v>
      </c>
      <c r="L205" s="9">
        <v>87</v>
      </c>
    </row>
    <row r="206" spans="1:13" x14ac:dyDescent="0.25">
      <c r="A206">
        <v>206</v>
      </c>
      <c r="B206" s="2">
        <v>2.2215277777777778</v>
      </c>
      <c r="C206">
        <v>579</v>
      </c>
      <c r="D206" t="s">
        <v>179</v>
      </c>
      <c r="E206" t="s">
        <v>349</v>
      </c>
      <c r="F206" t="s">
        <v>15</v>
      </c>
      <c r="G206" t="s">
        <v>57</v>
      </c>
      <c r="H206" s="2">
        <v>2.2097222222222221</v>
      </c>
      <c r="I206" s="2" t="s">
        <v>833</v>
      </c>
      <c r="K206" s="9">
        <v>166</v>
      </c>
      <c r="L206" s="9">
        <v>88</v>
      </c>
    </row>
    <row r="207" spans="1:13" x14ac:dyDescent="0.25">
      <c r="A207">
        <v>207</v>
      </c>
      <c r="B207" s="2">
        <v>2.2222222222222223</v>
      </c>
      <c r="C207">
        <v>1091</v>
      </c>
      <c r="D207" t="s">
        <v>180</v>
      </c>
      <c r="E207" t="s">
        <v>349</v>
      </c>
      <c r="F207" t="s">
        <v>62</v>
      </c>
      <c r="G207" t="s">
        <v>21</v>
      </c>
      <c r="H207" s="2">
        <v>2.2090277777777776</v>
      </c>
      <c r="I207" s="2" t="s">
        <v>834</v>
      </c>
      <c r="K207" s="9">
        <v>167</v>
      </c>
      <c r="L207" s="9">
        <v>89</v>
      </c>
    </row>
    <row r="208" spans="1:13" x14ac:dyDescent="0.25">
      <c r="A208">
        <v>208</v>
      </c>
      <c r="B208" s="2">
        <v>2.223611111111111</v>
      </c>
      <c r="C208">
        <v>634</v>
      </c>
      <c r="D208" t="s">
        <v>181</v>
      </c>
      <c r="E208" t="s">
        <v>349</v>
      </c>
      <c r="F208" t="s">
        <v>15</v>
      </c>
      <c r="G208" t="s">
        <v>36</v>
      </c>
      <c r="H208" s="2">
        <v>2.2152777777777777</v>
      </c>
      <c r="I208" s="2" t="s">
        <v>835</v>
      </c>
      <c r="K208" s="9">
        <v>168</v>
      </c>
      <c r="L208" s="9">
        <v>90</v>
      </c>
    </row>
    <row r="209" spans="1:14" x14ac:dyDescent="0.25">
      <c r="A209">
        <v>209</v>
      </c>
      <c r="B209" s="2">
        <v>2.2243055555555555</v>
      </c>
      <c r="C209">
        <v>704</v>
      </c>
      <c r="D209" t="s">
        <v>398</v>
      </c>
      <c r="E209" t="s">
        <v>349</v>
      </c>
      <c r="F209" t="s">
        <v>62</v>
      </c>
      <c r="G209" t="s">
        <v>44</v>
      </c>
      <c r="H209" s="2">
        <v>2.2124999999999999</v>
      </c>
      <c r="I209" s="2" t="s">
        <v>836</v>
      </c>
      <c r="K209" s="9">
        <v>169</v>
      </c>
      <c r="L209" s="9">
        <v>91</v>
      </c>
    </row>
    <row r="210" spans="1:14" x14ac:dyDescent="0.25">
      <c r="A210">
        <v>210</v>
      </c>
      <c r="B210" s="2">
        <v>2.2250000000000001</v>
      </c>
      <c r="C210">
        <v>563</v>
      </c>
      <c r="D210" t="s">
        <v>182</v>
      </c>
      <c r="E210" t="s">
        <v>350</v>
      </c>
      <c r="F210" t="s">
        <v>46</v>
      </c>
      <c r="G210" t="s">
        <v>57</v>
      </c>
      <c r="H210" s="2">
        <v>2.2173611111111113</v>
      </c>
      <c r="I210" s="2" t="s">
        <v>837</v>
      </c>
      <c r="M210">
        <v>36</v>
      </c>
    </row>
    <row r="211" spans="1:14" x14ac:dyDescent="0.25">
      <c r="A211">
        <v>211</v>
      </c>
      <c r="B211" s="2">
        <v>2.2256944444444442</v>
      </c>
      <c r="C211">
        <v>1048</v>
      </c>
      <c r="D211" t="s">
        <v>183</v>
      </c>
      <c r="E211" t="s">
        <v>350</v>
      </c>
      <c r="F211" t="s">
        <v>156</v>
      </c>
      <c r="G211" t="s">
        <v>50</v>
      </c>
      <c r="H211" s="2">
        <v>2.2201388888888887</v>
      </c>
      <c r="I211" s="2" t="s">
        <v>838</v>
      </c>
      <c r="M211">
        <v>37</v>
      </c>
      <c r="N211" s="9">
        <v>11</v>
      </c>
    </row>
    <row r="212" spans="1:14" x14ac:dyDescent="0.25">
      <c r="A212">
        <v>212</v>
      </c>
      <c r="B212" s="2">
        <v>2.2270833333333333</v>
      </c>
      <c r="C212">
        <v>449</v>
      </c>
      <c r="D212" t="s">
        <v>184</v>
      </c>
      <c r="E212" t="s">
        <v>350</v>
      </c>
      <c r="F212" t="s">
        <v>185</v>
      </c>
      <c r="G212" t="s">
        <v>54</v>
      </c>
      <c r="H212" s="2">
        <v>2.2208333333333332</v>
      </c>
      <c r="I212" s="2" t="s">
        <v>839</v>
      </c>
      <c r="M212">
        <v>38</v>
      </c>
      <c r="N212" s="9">
        <v>12</v>
      </c>
    </row>
    <row r="213" spans="1:14" x14ac:dyDescent="0.25">
      <c r="A213">
        <v>213</v>
      </c>
      <c r="B213" s="2">
        <v>2.2305555555555556</v>
      </c>
      <c r="C213">
        <v>1090</v>
      </c>
      <c r="D213" t="s">
        <v>186</v>
      </c>
      <c r="E213" t="s">
        <v>349</v>
      </c>
      <c r="F213" t="s">
        <v>120</v>
      </c>
      <c r="G213" t="s">
        <v>21</v>
      </c>
      <c r="H213" s="2">
        <v>2.2277777777777779</v>
      </c>
      <c r="I213" s="2" t="s">
        <v>840</v>
      </c>
      <c r="K213" s="9">
        <v>170</v>
      </c>
      <c r="L213" s="9">
        <v>92</v>
      </c>
    </row>
    <row r="214" spans="1:14" x14ac:dyDescent="0.25">
      <c r="A214">
        <v>214</v>
      </c>
      <c r="B214" s="2">
        <v>2.2326388888888888</v>
      </c>
      <c r="C214">
        <v>1058</v>
      </c>
      <c r="D214" t="s">
        <v>399</v>
      </c>
      <c r="E214" t="s">
        <v>349</v>
      </c>
      <c r="F214" t="s">
        <v>15</v>
      </c>
      <c r="G214" t="s">
        <v>50</v>
      </c>
      <c r="H214" s="2">
        <v>2.2111111111111112</v>
      </c>
      <c r="I214" s="2" t="s">
        <v>841</v>
      </c>
      <c r="K214" s="9">
        <v>171</v>
      </c>
      <c r="L214" s="9">
        <v>93</v>
      </c>
    </row>
    <row r="215" spans="1:14" x14ac:dyDescent="0.25">
      <c r="A215">
        <v>215</v>
      </c>
      <c r="B215" s="2">
        <v>2.2340277777777779</v>
      </c>
      <c r="C215">
        <v>851</v>
      </c>
      <c r="D215" t="s">
        <v>499</v>
      </c>
      <c r="E215" t="s">
        <v>349</v>
      </c>
      <c r="F215" t="s">
        <v>6</v>
      </c>
      <c r="G215" t="s">
        <v>69</v>
      </c>
      <c r="H215" s="2">
        <v>2.2159722222222222</v>
      </c>
      <c r="I215" s="2" t="s">
        <v>842</v>
      </c>
      <c r="K215" s="9">
        <v>172</v>
      </c>
    </row>
    <row r="216" spans="1:14" x14ac:dyDescent="0.25">
      <c r="A216">
        <v>216</v>
      </c>
      <c r="B216" s="2">
        <v>2.2354166666666666</v>
      </c>
      <c r="C216">
        <v>520</v>
      </c>
      <c r="D216" t="s">
        <v>400</v>
      </c>
      <c r="E216" t="s">
        <v>350</v>
      </c>
      <c r="F216" t="s">
        <v>46</v>
      </c>
      <c r="G216" t="s">
        <v>9</v>
      </c>
      <c r="H216" s="2">
        <v>2.2284722222222224</v>
      </c>
      <c r="I216" s="2" t="s">
        <v>843</v>
      </c>
      <c r="M216">
        <v>39</v>
      </c>
    </row>
    <row r="217" spans="1:14" x14ac:dyDescent="0.25">
      <c r="A217">
        <v>217</v>
      </c>
      <c r="B217" s="2">
        <v>2.2368055555555553</v>
      </c>
      <c r="C217">
        <v>624</v>
      </c>
      <c r="D217" t="s">
        <v>187</v>
      </c>
      <c r="E217" t="s">
        <v>350</v>
      </c>
      <c r="F217" t="s">
        <v>156</v>
      </c>
      <c r="G217" t="s">
        <v>36</v>
      </c>
      <c r="H217" s="2">
        <v>2.2291666666666665</v>
      </c>
      <c r="I217" s="2" t="s">
        <v>844</v>
      </c>
      <c r="M217">
        <v>40</v>
      </c>
      <c r="N217" s="9">
        <v>13</v>
      </c>
    </row>
    <row r="218" spans="1:14" x14ac:dyDescent="0.25">
      <c r="A218">
        <v>218</v>
      </c>
      <c r="B218" s="2">
        <v>2.2375000000000003</v>
      </c>
      <c r="C218">
        <v>833</v>
      </c>
      <c r="D218" t="s">
        <v>188</v>
      </c>
      <c r="E218" t="s">
        <v>349</v>
      </c>
      <c r="F218" t="s">
        <v>15</v>
      </c>
      <c r="G218" t="s">
        <v>69</v>
      </c>
      <c r="H218" s="2">
        <v>2.2270833333333333</v>
      </c>
      <c r="I218" s="2" t="s">
        <v>845</v>
      </c>
      <c r="K218" s="9">
        <v>173</v>
      </c>
      <c r="L218" s="9">
        <v>94</v>
      </c>
    </row>
    <row r="219" spans="1:14" x14ac:dyDescent="0.25">
      <c r="A219">
        <v>219</v>
      </c>
      <c r="B219" s="2">
        <v>2.2388888888888889</v>
      </c>
      <c r="C219">
        <v>630</v>
      </c>
      <c r="D219" t="s">
        <v>189</v>
      </c>
      <c r="E219" t="s">
        <v>350</v>
      </c>
      <c r="F219" t="s">
        <v>148</v>
      </c>
      <c r="G219" t="s">
        <v>36</v>
      </c>
      <c r="H219" s="2">
        <v>2.2243055555555555</v>
      </c>
      <c r="I219" s="2" t="s">
        <v>846</v>
      </c>
      <c r="M219">
        <v>41</v>
      </c>
      <c r="N219" s="9">
        <v>14</v>
      </c>
    </row>
    <row r="220" spans="1:14" x14ac:dyDescent="0.25">
      <c r="A220">
        <v>220</v>
      </c>
      <c r="B220" s="2">
        <v>2.2409722222222221</v>
      </c>
      <c r="C220">
        <v>1393</v>
      </c>
      <c r="D220" t="s">
        <v>401</v>
      </c>
      <c r="E220" t="s">
        <v>349</v>
      </c>
      <c r="F220" t="s">
        <v>56</v>
      </c>
      <c r="G220" t="s">
        <v>50</v>
      </c>
      <c r="H220" s="2">
        <v>2.2312499999999997</v>
      </c>
      <c r="I220" s="2" t="s">
        <v>847</v>
      </c>
      <c r="K220" s="9">
        <v>174</v>
      </c>
      <c r="L220" s="9">
        <v>95</v>
      </c>
    </row>
    <row r="221" spans="1:14" x14ac:dyDescent="0.25">
      <c r="A221">
        <v>221</v>
      </c>
      <c r="B221" s="2">
        <v>2.2541666666666669</v>
      </c>
      <c r="C221">
        <v>941</v>
      </c>
      <c r="D221" t="s">
        <v>402</v>
      </c>
      <c r="E221" t="s">
        <v>349</v>
      </c>
      <c r="F221" t="s">
        <v>255</v>
      </c>
      <c r="G221" t="s">
        <v>41</v>
      </c>
      <c r="H221" s="2">
        <v>2.2479166666666668</v>
      </c>
      <c r="I221" s="2" t="s">
        <v>848</v>
      </c>
      <c r="K221" s="9">
        <v>175</v>
      </c>
      <c r="L221" s="9">
        <v>96</v>
      </c>
    </row>
    <row r="222" spans="1:14" x14ac:dyDescent="0.25">
      <c r="A222">
        <v>222</v>
      </c>
      <c r="B222" s="2">
        <v>2.2583333333333333</v>
      </c>
      <c r="C222">
        <v>330</v>
      </c>
      <c r="D222" t="s">
        <v>190</v>
      </c>
      <c r="E222" t="s">
        <v>350</v>
      </c>
      <c r="F222" t="s">
        <v>46</v>
      </c>
      <c r="G222" t="s">
        <v>26</v>
      </c>
      <c r="H222" s="2">
        <v>2.2541666666666669</v>
      </c>
      <c r="I222" s="2" t="s">
        <v>849</v>
      </c>
      <c r="M222">
        <v>42</v>
      </c>
    </row>
    <row r="223" spans="1:14" x14ac:dyDescent="0.25">
      <c r="A223">
        <v>223</v>
      </c>
      <c r="B223" s="2">
        <v>2.2590277777777779</v>
      </c>
      <c r="C223">
        <v>1222</v>
      </c>
      <c r="D223" t="s">
        <v>191</v>
      </c>
      <c r="E223" t="s">
        <v>350</v>
      </c>
      <c r="F223" t="s">
        <v>148</v>
      </c>
      <c r="G223" t="s">
        <v>52</v>
      </c>
      <c r="H223" s="2">
        <v>2.2486111111111113</v>
      </c>
      <c r="I223" s="2" t="s">
        <v>850</v>
      </c>
      <c r="M223">
        <v>43</v>
      </c>
      <c r="N223" s="9">
        <v>15</v>
      </c>
    </row>
    <row r="224" spans="1:14" x14ac:dyDescent="0.25">
      <c r="A224">
        <v>224</v>
      </c>
      <c r="B224" s="2">
        <v>2.2624999999999997</v>
      </c>
      <c r="C224">
        <v>152</v>
      </c>
      <c r="D224" t="s">
        <v>192</v>
      </c>
      <c r="E224" t="s">
        <v>350</v>
      </c>
      <c r="F224" t="s">
        <v>46</v>
      </c>
      <c r="G224" t="s">
        <v>145</v>
      </c>
      <c r="H224" s="2">
        <v>2.2541666666666669</v>
      </c>
      <c r="I224" s="2" t="s">
        <v>851</v>
      </c>
      <c r="M224">
        <v>44</v>
      </c>
    </row>
    <row r="225" spans="1:14" x14ac:dyDescent="0.25">
      <c r="A225">
        <v>225</v>
      </c>
      <c r="B225" s="2">
        <v>2.2652777777777779</v>
      </c>
      <c r="C225">
        <v>852</v>
      </c>
      <c r="D225" t="s">
        <v>500</v>
      </c>
      <c r="E225" t="s">
        <v>349</v>
      </c>
      <c r="F225" t="s">
        <v>15</v>
      </c>
      <c r="G225" t="s">
        <v>69</v>
      </c>
      <c r="H225" s="2">
        <v>2.2513888888888887</v>
      </c>
      <c r="I225" s="2" t="s">
        <v>852</v>
      </c>
      <c r="K225" s="9">
        <v>176</v>
      </c>
      <c r="L225" s="9">
        <v>97</v>
      </c>
    </row>
    <row r="226" spans="1:14" x14ac:dyDescent="0.25">
      <c r="A226">
        <v>226</v>
      </c>
      <c r="B226" s="2">
        <v>2.2659722222222221</v>
      </c>
      <c r="C226">
        <v>856</v>
      </c>
      <c r="D226" t="s">
        <v>501</v>
      </c>
      <c r="E226" t="s">
        <v>350</v>
      </c>
      <c r="F226" t="s">
        <v>46</v>
      </c>
      <c r="G226" t="s">
        <v>69</v>
      </c>
      <c r="H226" s="2">
        <v>2.25</v>
      </c>
      <c r="I226" s="2" t="s">
        <v>853</v>
      </c>
      <c r="M226">
        <v>45</v>
      </c>
    </row>
    <row r="227" spans="1:14" x14ac:dyDescent="0.25">
      <c r="A227">
        <v>227</v>
      </c>
      <c r="B227" s="2">
        <v>2.2701388888888889</v>
      </c>
      <c r="C227">
        <v>54</v>
      </c>
      <c r="D227" t="s">
        <v>193</v>
      </c>
      <c r="E227" t="s">
        <v>349</v>
      </c>
      <c r="F227" t="s">
        <v>56</v>
      </c>
      <c r="G227" t="s">
        <v>30</v>
      </c>
      <c r="H227" s="2">
        <v>2.2611111111111111</v>
      </c>
      <c r="I227" s="2" t="s">
        <v>854</v>
      </c>
      <c r="K227" s="9">
        <v>177</v>
      </c>
      <c r="L227" s="9">
        <v>98</v>
      </c>
    </row>
    <row r="228" spans="1:14" x14ac:dyDescent="0.25">
      <c r="A228">
        <v>228</v>
      </c>
      <c r="B228" s="2">
        <v>2.2708333333333335</v>
      </c>
      <c r="C228">
        <v>1074</v>
      </c>
      <c r="D228" t="s">
        <v>194</v>
      </c>
      <c r="E228" t="s">
        <v>349</v>
      </c>
      <c r="F228" t="s">
        <v>6</v>
      </c>
      <c r="G228" t="s">
        <v>21</v>
      </c>
      <c r="H228" s="2">
        <v>2.2569444444444442</v>
      </c>
      <c r="I228" s="2" t="s">
        <v>855</v>
      </c>
      <c r="K228" s="9">
        <v>178</v>
      </c>
    </row>
    <row r="229" spans="1:14" x14ac:dyDescent="0.25">
      <c r="A229">
        <v>229</v>
      </c>
      <c r="B229" s="2">
        <v>2.276388888888889</v>
      </c>
      <c r="C229">
        <v>1179</v>
      </c>
      <c r="D229" t="s">
        <v>195</v>
      </c>
      <c r="E229" t="s">
        <v>350</v>
      </c>
      <c r="F229" t="s">
        <v>46</v>
      </c>
      <c r="G229" t="s">
        <v>71</v>
      </c>
      <c r="H229" s="2">
        <v>2.2631944444444447</v>
      </c>
      <c r="I229" s="2" t="s">
        <v>856</v>
      </c>
      <c r="M229">
        <v>46</v>
      </c>
    </row>
    <row r="230" spans="1:14" x14ac:dyDescent="0.25">
      <c r="A230">
        <v>230</v>
      </c>
      <c r="B230" s="2">
        <v>2.2881944444444442</v>
      </c>
      <c r="C230">
        <v>819</v>
      </c>
      <c r="D230" t="s">
        <v>196</v>
      </c>
      <c r="E230" t="s">
        <v>349</v>
      </c>
      <c r="F230" t="s">
        <v>6</v>
      </c>
      <c r="G230" t="s">
        <v>69</v>
      </c>
      <c r="H230" s="2">
        <v>2.2777777777777777</v>
      </c>
      <c r="I230" s="2" t="s">
        <v>857</v>
      </c>
      <c r="K230" s="9">
        <v>179</v>
      </c>
    </row>
    <row r="231" spans="1:14" x14ac:dyDescent="0.25">
      <c r="A231">
        <v>231</v>
      </c>
      <c r="B231" s="2">
        <v>2.2916666666666665</v>
      </c>
      <c r="C231">
        <v>1215</v>
      </c>
      <c r="D231" t="s">
        <v>197</v>
      </c>
      <c r="E231" t="s">
        <v>349</v>
      </c>
      <c r="F231" t="s">
        <v>56</v>
      </c>
      <c r="G231" t="s">
        <v>52</v>
      </c>
      <c r="H231" s="2">
        <v>2.2805555555555554</v>
      </c>
      <c r="I231" s="2" t="s">
        <v>858</v>
      </c>
      <c r="K231" s="9">
        <v>180</v>
      </c>
      <c r="L231" s="9">
        <v>99</v>
      </c>
    </row>
    <row r="232" spans="1:14" x14ac:dyDescent="0.25">
      <c r="A232">
        <v>232</v>
      </c>
      <c r="B232" s="2">
        <v>2.2937499999999997</v>
      </c>
      <c r="C232">
        <v>387</v>
      </c>
      <c r="D232" t="s">
        <v>198</v>
      </c>
      <c r="E232" t="s">
        <v>350</v>
      </c>
      <c r="F232" t="s">
        <v>148</v>
      </c>
      <c r="G232" t="s">
        <v>89</v>
      </c>
      <c r="H232" s="2">
        <v>2.2847222222222223</v>
      </c>
      <c r="I232" s="2" t="s">
        <v>859</v>
      </c>
      <c r="M232">
        <v>47</v>
      </c>
      <c r="N232">
        <v>16</v>
      </c>
    </row>
    <row r="233" spans="1:14" x14ac:dyDescent="0.25">
      <c r="A233">
        <v>233</v>
      </c>
      <c r="B233" s="2">
        <v>2.2951388888888888</v>
      </c>
      <c r="C233">
        <v>635</v>
      </c>
      <c r="D233" t="s">
        <v>199</v>
      </c>
      <c r="E233" t="s">
        <v>349</v>
      </c>
      <c r="F233" t="s">
        <v>56</v>
      </c>
      <c r="G233" t="s">
        <v>36</v>
      </c>
      <c r="H233" s="2">
        <v>2.2840277777777778</v>
      </c>
      <c r="I233" s="2" t="s">
        <v>860</v>
      </c>
      <c r="K233" s="9">
        <v>181</v>
      </c>
      <c r="L233" s="9">
        <v>100</v>
      </c>
    </row>
    <row r="234" spans="1:14" x14ac:dyDescent="0.25">
      <c r="A234">
        <v>234</v>
      </c>
      <c r="B234" s="2">
        <v>2.2958333333333334</v>
      </c>
      <c r="C234">
        <v>1042</v>
      </c>
      <c r="D234" t="s">
        <v>200</v>
      </c>
      <c r="E234" t="s">
        <v>350</v>
      </c>
      <c r="F234" t="s">
        <v>148</v>
      </c>
      <c r="G234" t="s">
        <v>50</v>
      </c>
      <c r="H234" s="2">
        <v>2.2875000000000001</v>
      </c>
      <c r="I234" s="2" t="s">
        <v>861</v>
      </c>
      <c r="M234">
        <v>48</v>
      </c>
      <c r="N234">
        <v>17</v>
      </c>
    </row>
    <row r="235" spans="1:14" x14ac:dyDescent="0.25">
      <c r="A235">
        <v>235</v>
      </c>
      <c r="B235" s="2">
        <v>2.3020833333333335</v>
      </c>
      <c r="C235">
        <v>1394</v>
      </c>
      <c r="D235" t="s">
        <v>403</v>
      </c>
      <c r="E235" t="s">
        <v>350</v>
      </c>
      <c r="F235" t="s">
        <v>154</v>
      </c>
      <c r="G235" t="s">
        <v>50</v>
      </c>
      <c r="H235" s="2">
        <v>2.2930555555555556</v>
      </c>
      <c r="I235" s="2" t="s">
        <v>862</v>
      </c>
      <c r="M235">
        <v>49</v>
      </c>
      <c r="N235">
        <v>18</v>
      </c>
    </row>
    <row r="236" spans="1:14" x14ac:dyDescent="0.25">
      <c r="A236">
        <v>236</v>
      </c>
      <c r="B236" s="2">
        <v>2.3125</v>
      </c>
      <c r="C236">
        <v>465</v>
      </c>
      <c r="D236" t="s">
        <v>201</v>
      </c>
      <c r="E236" t="s">
        <v>349</v>
      </c>
      <c r="F236" t="s">
        <v>6</v>
      </c>
      <c r="G236" t="s">
        <v>54</v>
      </c>
      <c r="H236" s="2">
        <v>2.3020833333333335</v>
      </c>
      <c r="I236" s="2" t="s">
        <v>863</v>
      </c>
      <c r="K236" s="9">
        <v>182</v>
      </c>
    </row>
    <row r="237" spans="1:14" x14ac:dyDescent="0.25">
      <c r="A237">
        <v>237</v>
      </c>
      <c r="B237" s="2">
        <v>2.3131944444444446</v>
      </c>
      <c r="C237">
        <v>1391</v>
      </c>
      <c r="D237" t="s">
        <v>404</v>
      </c>
      <c r="E237" t="s">
        <v>350</v>
      </c>
      <c r="F237" t="s">
        <v>156</v>
      </c>
      <c r="G237" t="s">
        <v>50</v>
      </c>
      <c r="H237" s="2">
        <v>2.3090277777777777</v>
      </c>
      <c r="I237" s="2" t="s">
        <v>864</v>
      </c>
      <c r="M237">
        <v>50</v>
      </c>
      <c r="N237" s="9">
        <v>19</v>
      </c>
    </row>
    <row r="238" spans="1:14" x14ac:dyDescent="0.25">
      <c r="A238">
        <v>238</v>
      </c>
      <c r="B238" s="2">
        <v>2.3166666666666669</v>
      </c>
      <c r="C238">
        <v>1086</v>
      </c>
      <c r="D238" t="s">
        <v>202</v>
      </c>
      <c r="E238" t="s">
        <v>349</v>
      </c>
      <c r="F238" t="s">
        <v>6</v>
      </c>
      <c r="G238" t="s">
        <v>21</v>
      </c>
      <c r="H238" s="2">
        <v>2.3104166666666668</v>
      </c>
      <c r="I238" s="2" t="s">
        <v>865</v>
      </c>
      <c r="K238" s="9">
        <v>183</v>
      </c>
    </row>
    <row r="239" spans="1:14" x14ac:dyDescent="0.25">
      <c r="A239">
        <v>239</v>
      </c>
      <c r="B239" s="2">
        <v>2.317361111111111</v>
      </c>
      <c r="C239">
        <v>344</v>
      </c>
      <c r="D239" t="s">
        <v>405</v>
      </c>
      <c r="E239" t="s">
        <v>349</v>
      </c>
      <c r="F239" t="s">
        <v>115</v>
      </c>
      <c r="G239" t="s">
        <v>26</v>
      </c>
      <c r="I239" s="2" t="s">
        <v>866</v>
      </c>
      <c r="K239" s="9">
        <v>184</v>
      </c>
      <c r="L239" s="9">
        <v>101</v>
      </c>
    </row>
    <row r="240" spans="1:14" x14ac:dyDescent="0.25">
      <c r="A240">
        <v>240</v>
      </c>
      <c r="B240" s="2">
        <v>2.3194444444444442</v>
      </c>
      <c r="C240">
        <v>1313</v>
      </c>
      <c r="D240" t="s">
        <v>203</v>
      </c>
      <c r="E240" t="s">
        <v>350</v>
      </c>
      <c r="F240" t="s">
        <v>156</v>
      </c>
      <c r="G240" t="s">
        <v>18</v>
      </c>
      <c r="H240" s="2">
        <v>2.3138888888888887</v>
      </c>
      <c r="I240" s="2" t="s">
        <v>867</v>
      </c>
      <c r="M240">
        <v>51</v>
      </c>
      <c r="N240" s="9">
        <v>20</v>
      </c>
    </row>
    <row r="241" spans="1:14" x14ac:dyDescent="0.25">
      <c r="A241">
        <v>241</v>
      </c>
      <c r="B241" s="2">
        <v>2.3263888888888888</v>
      </c>
      <c r="C241">
        <v>837</v>
      </c>
      <c r="D241" t="s">
        <v>204</v>
      </c>
      <c r="E241" t="s">
        <v>350</v>
      </c>
      <c r="F241" t="s">
        <v>46</v>
      </c>
      <c r="G241" t="s">
        <v>69</v>
      </c>
      <c r="H241" s="2">
        <v>2.3118055555555554</v>
      </c>
      <c r="I241" s="2" t="s">
        <v>868</v>
      </c>
      <c r="M241">
        <v>52</v>
      </c>
    </row>
    <row r="242" spans="1:14" x14ac:dyDescent="0.25">
      <c r="A242">
        <v>242</v>
      </c>
      <c r="B242" s="2">
        <v>2.3284722222222221</v>
      </c>
      <c r="C242">
        <v>12</v>
      </c>
      <c r="D242" t="s">
        <v>205</v>
      </c>
      <c r="E242" t="s">
        <v>349</v>
      </c>
      <c r="F242" t="s">
        <v>15</v>
      </c>
      <c r="G242" t="s">
        <v>30</v>
      </c>
      <c r="H242" s="2">
        <v>2.3090277777777777</v>
      </c>
      <c r="I242" s="2" t="s">
        <v>869</v>
      </c>
      <c r="K242" s="9">
        <v>185</v>
      </c>
      <c r="L242" s="9">
        <v>102</v>
      </c>
    </row>
    <row r="243" spans="1:14" x14ac:dyDescent="0.25">
      <c r="A243">
        <v>243</v>
      </c>
      <c r="B243" s="2">
        <v>2.3326388888888889</v>
      </c>
      <c r="C243">
        <v>1229</v>
      </c>
      <c r="D243" t="s">
        <v>406</v>
      </c>
      <c r="E243" t="s">
        <v>350</v>
      </c>
      <c r="F243" t="s">
        <v>134</v>
      </c>
      <c r="G243" t="s">
        <v>52</v>
      </c>
      <c r="H243" s="2">
        <v>2.3298611111111112</v>
      </c>
      <c r="I243" s="2" t="s">
        <v>870</v>
      </c>
      <c r="M243">
        <v>53</v>
      </c>
      <c r="N243" s="9">
        <v>21</v>
      </c>
    </row>
    <row r="244" spans="1:14" x14ac:dyDescent="0.25">
      <c r="A244">
        <v>244</v>
      </c>
      <c r="B244" s="2">
        <v>2.3347222222222221</v>
      </c>
      <c r="C244">
        <v>1050</v>
      </c>
      <c r="D244" t="s">
        <v>206</v>
      </c>
      <c r="E244" t="s">
        <v>350</v>
      </c>
      <c r="F244" t="s">
        <v>46</v>
      </c>
      <c r="G244" t="s">
        <v>50</v>
      </c>
      <c r="H244" s="2">
        <v>2.3291666666666666</v>
      </c>
      <c r="I244" s="2" t="s">
        <v>871</v>
      </c>
      <c r="M244">
        <v>54</v>
      </c>
    </row>
    <row r="245" spans="1:14" x14ac:dyDescent="0.25">
      <c r="A245">
        <v>245</v>
      </c>
      <c r="B245" s="2">
        <v>2.3354166666666667</v>
      </c>
      <c r="C245">
        <v>1168</v>
      </c>
      <c r="D245" t="s">
        <v>207</v>
      </c>
      <c r="E245" t="s">
        <v>350</v>
      </c>
      <c r="F245" t="s">
        <v>156</v>
      </c>
      <c r="G245" t="s">
        <v>71</v>
      </c>
      <c r="H245" s="2">
        <v>2.3236111111111111</v>
      </c>
      <c r="I245" s="2" t="s">
        <v>872</v>
      </c>
      <c r="M245">
        <v>55</v>
      </c>
      <c r="N245" s="9">
        <v>22</v>
      </c>
    </row>
    <row r="246" spans="1:14" x14ac:dyDescent="0.25">
      <c r="A246">
        <v>246</v>
      </c>
      <c r="B246" s="2">
        <v>2.3361111111111112</v>
      </c>
      <c r="C246">
        <v>1392</v>
      </c>
      <c r="D246" t="s">
        <v>407</v>
      </c>
      <c r="E246" t="s">
        <v>349</v>
      </c>
      <c r="F246" t="s">
        <v>6</v>
      </c>
      <c r="G246" t="s">
        <v>50</v>
      </c>
      <c r="H246" s="2">
        <v>2.3145833333333332</v>
      </c>
      <c r="I246" s="2" t="s">
        <v>873</v>
      </c>
      <c r="K246" s="9">
        <v>186</v>
      </c>
    </row>
    <row r="247" spans="1:14" x14ac:dyDescent="0.25">
      <c r="A247">
        <v>247</v>
      </c>
      <c r="B247" s="2">
        <v>2.3381944444444445</v>
      </c>
      <c r="C247">
        <v>342</v>
      </c>
      <c r="D247" t="s">
        <v>408</v>
      </c>
      <c r="E247" t="s">
        <v>349</v>
      </c>
      <c r="F247" t="s">
        <v>115</v>
      </c>
      <c r="G247" t="s">
        <v>26</v>
      </c>
      <c r="H247" s="2">
        <v>2.3243055555555556</v>
      </c>
      <c r="I247" s="2" t="s">
        <v>874</v>
      </c>
      <c r="K247" s="9">
        <v>187</v>
      </c>
      <c r="L247" s="9">
        <v>103</v>
      </c>
    </row>
    <row r="248" spans="1:14" x14ac:dyDescent="0.25">
      <c r="A248">
        <v>248</v>
      </c>
      <c r="B248" s="2">
        <v>2.3416666666666668</v>
      </c>
      <c r="C248">
        <v>1400</v>
      </c>
      <c r="D248" t="s">
        <v>409</v>
      </c>
      <c r="E248" t="s">
        <v>349</v>
      </c>
      <c r="F248" t="s">
        <v>6</v>
      </c>
      <c r="G248" t="s">
        <v>50</v>
      </c>
      <c r="H248" s="2">
        <v>2.3201388888888888</v>
      </c>
      <c r="I248" s="2" t="s">
        <v>875</v>
      </c>
      <c r="K248" s="9">
        <v>188</v>
      </c>
    </row>
    <row r="249" spans="1:14" x14ac:dyDescent="0.25">
      <c r="A249">
        <v>249</v>
      </c>
      <c r="B249" s="2">
        <v>2.3416666666666668</v>
      </c>
      <c r="C249">
        <v>1108</v>
      </c>
      <c r="D249" t="s">
        <v>410</v>
      </c>
      <c r="E249" t="s">
        <v>349</v>
      </c>
      <c r="F249" t="s">
        <v>115</v>
      </c>
      <c r="G249" t="s">
        <v>21</v>
      </c>
      <c r="H249" s="2">
        <v>2.3236111111111111</v>
      </c>
      <c r="I249" s="2" t="s">
        <v>876</v>
      </c>
      <c r="K249" s="9">
        <v>189</v>
      </c>
      <c r="L249" s="9">
        <v>104</v>
      </c>
    </row>
    <row r="250" spans="1:14" x14ac:dyDescent="0.25">
      <c r="A250">
        <v>250</v>
      </c>
      <c r="B250" s="2">
        <v>2.3430555555555554</v>
      </c>
      <c r="C250">
        <v>705</v>
      </c>
      <c r="D250" t="s">
        <v>411</v>
      </c>
      <c r="E250" t="s">
        <v>350</v>
      </c>
      <c r="F250" t="s">
        <v>154</v>
      </c>
      <c r="G250" t="s">
        <v>44</v>
      </c>
      <c r="H250" s="2">
        <v>2.3305555555555553</v>
      </c>
      <c r="I250" s="2" t="s">
        <v>877</v>
      </c>
      <c r="M250">
        <v>56</v>
      </c>
      <c r="N250" s="9">
        <v>23</v>
      </c>
    </row>
    <row r="251" spans="1:14" x14ac:dyDescent="0.25">
      <c r="A251">
        <v>251</v>
      </c>
      <c r="B251" s="2">
        <v>2.34375</v>
      </c>
      <c r="C251">
        <v>848</v>
      </c>
      <c r="D251" t="s">
        <v>208</v>
      </c>
      <c r="E251" t="s">
        <v>349</v>
      </c>
      <c r="F251" t="s">
        <v>6</v>
      </c>
      <c r="G251" t="s">
        <v>69</v>
      </c>
      <c r="H251" s="2">
        <v>2.3347222222222221</v>
      </c>
      <c r="I251" s="2" t="s">
        <v>878</v>
      </c>
      <c r="K251" s="9">
        <v>190</v>
      </c>
    </row>
    <row r="252" spans="1:14" x14ac:dyDescent="0.25">
      <c r="A252">
        <v>252</v>
      </c>
      <c r="B252" s="2">
        <v>2.34375</v>
      </c>
      <c r="C252">
        <v>329</v>
      </c>
      <c r="D252" t="s">
        <v>209</v>
      </c>
      <c r="E252" t="s">
        <v>349</v>
      </c>
      <c r="F252" t="s">
        <v>6</v>
      </c>
      <c r="G252" t="s">
        <v>26</v>
      </c>
      <c r="H252" s="2">
        <v>2.338888888888889</v>
      </c>
      <c r="I252" s="2" t="s">
        <v>879</v>
      </c>
      <c r="K252" s="9">
        <v>191</v>
      </c>
    </row>
    <row r="253" spans="1:14" x14ac:dyDescent="0.25">
      <c r="A253">
        <v>253</v>
      </c>
      <c r="B253" s="2">
        <v>2.3444444444444446</v>
      </c>
      <c r="C253">
        <v>1082</v>
      </c>
      <c r="D253" t="s">
        <v>210</v>
      </c>
      <c r="E253" t="s">
        <v>350</v>
      </c>
      <c r="F253" t="s">
        <v>46</v>
      </c>
      <c r="G253" t="s">
        <v>21</v>
      </c>
      <c r="H253" s="2">
        <v>2.3374999999999999</v>
      </c>
      <c r="I253" s="2" t="s">
        <v>880</v>
      </c>
      <c r="M253">
        <v>57</v>
      </c>
    </row>
    <row r="254" spans="1:14" x14ac:dyDescent="0.25">
      <c r="A254">
        <v>254</v>
      </c>
      <c r="B254" s="2">
        <v>2.3451388888888887</v>
      </c>
      <c r="C254">
        <v>842</v>
      </c>
      <c r="D254" t="s">
        <v>211</v>
      </c>
      <c r="E254" t="s">
        <v>350</v>
      </c>
      <c r="F254" t="s">
        <v>46</v>
      </c>
      <c r="G254" t="s">
        <v>69</v>
      </c>
      <c r="H254" s="2">
        <v>2.3319444444444444</v>
      </c>
      <c r="I254" s="2" t="s">
        <v>881</v>
      </c>
      <c r="M254">
        <v>58</v>
      </c>
    </row>
    <row r="255" spans="1:14" x14ac:dyDescent="0.25">
      <c r="A255">
        <v>255</v>
      </c>
      <c r="B255" s="2">
        <v>2.3472222222222223</v>
      </c>
      <c r="C255">
        <v>1319</v>
      </c>
      <c r="D255" t="s">
        <v>412</v>
      </c>
      <c r="E255" t="s">
        <v>349</v>
      </c>
      <c r="F255" t="s">
        <v>6</v>
      </c>
      <c r="G255" t="s">
        <v>18</v>
      </c>
      <c r="H255" s="2">
        <v>2.3340277777777776</v>
      </c>
      <c r="I255" s="2" t="s">
        <v>882</v>
      </c>
      <c r="K255" s="9">
        <v>192</v>
      </c>
    </row>
    <row r="256" spans="1:14" x14ac:dyDescent="0.25">
      <c r="A256">
        <v>256</v>
      </c>
      <c r="B256" s="2">
        <v>2.3513888888888888</v>
      </c>
      <c r="C256">
        <v>104</v>
      </c>
      <c r="D256" t="s">
        <v>212</v>
      </c>
      <c r="E256" t="s">
        <v>349</v>
      </c>
      <c r="F256" t="s">
        <v>62</v>
      </c>
      <c r="G256" t="s">
        <v>11</v>
      </c>
      <c r="H256" s="2">
        <v>2.3423611111111113</v>
      </c>
      <c r="I256" s="2" t="s">
        <v>883</v>
      </c>
      <c r="K256" s="9">
        <v>193</v>
      </c>
      <c r="L256" s="9">
        <v>105</v>
      </c>
    </row>
    <row r="257" spans="1:14" x14ac:dyDescent="0.25">
      <c r="A257">
        <v>257</v>
      </c>
      <c r="B257" s="2">
        <v>2.3548611111111111</v>
      </c>
      <c r="C257">
        <v>843</v>
      </c>
      <c r="D257" t="s">
        <v>213</v>
      </c>
      <c r="E257" t="s">
        <v>350</v>
      </c>
      <c r="F257" t="s">
        <v>154</v>
      </c>
      <c r="G257" t="s">
        <v>69</v>
      </c>
      <c r="H257" s="2">
        <v>2.3395833333333331</v>
      </c>
      <c r="I257" s="2" t="s">
        <v>884</v>
      </c>
      <c r="M257">
        <v>59</v>
      </c>
      <c r="N257" s="9">
        <v>24</v>
      </c>
    </row>
    <row r="258" spans="1:14" x14ac:dyDescent="0.25">
      <c r="A258">
        <v>258</v>
      </c>
      <c r="B258" s="2">
        <v>2.3555555555555556</v>
      </c>
      <c r="C258">
        <v>1103</v>
      </c>
      <c r="D258" t="s">
        <v>413</v>
      </c>
      <c r="E258" t="s">
        <v>350</v>
      </c>
      <c r="F258" t="s">
        <v>156</v>
      </c>
      <c r="G258" t="s">
        <v>21</v>
      </c>
      <c r="H258" s="2">
        <v>2.3465277777777778</v>
      </c>
      <c r="I258" s="2" t="s">
        <v>885</v>
      </c>
      <c r="M258">
        <v>60</v>
      </c>
      <c r="N258" s="9">
        <v>25</v>
      </c>
    </row>
    <row r="259" spans="1:14" x14ac:dyDescent="0.25">
      <c r="A259">
        <v>259</v>
      </c>
      <c r="B259" s="2">
        <v>2.3569444444444447</v>
      </c>
      <c r="C259">
        <v>919</v>
      </c>
      <c r="D259" t="s">
        <v>214</v>
      </c>
      <c r="E259" t="s">
        <v>349</v>
      </c>
      <c r="F259" t="s">
        <v>115</v>
      </c>
      <c r="G259" t="s">
        <v>41</v>
      </c>
      <c r="H259" s="2">
        <v>2.348611111111111</v>
      </c>
      <c r="I259" s="2" t="s">
        <v>886</v>
      </c>
      <c r="K259" s="9">
        <v>194</v>
      </c>
      <c r="L259" s="9">
        <v>106</v>
      </c>
    </row>
    <row r="260" spans="1:14" x14ac:dyDescent="0.25">
      <c r="A260">
        <v>260</v>
      </c>
      <c r="B260" s="2">
        <v>2.3597222222222221</v>
      </c>
      <c r="C260">
        <v>987</v>
      </c>
      <c r="D260" t="s">
        <v>215</v>
      </c>
      <c r="E260" t="s">
        <v>349</v>
      </c>
      <c r="F260" t="s">
        <v>56</v>
      </c>
      <c r="G260" t="s">
        <v>13</v>
      </c>
      <c r="H260" s="2">
        <v>2.348611111111111</v>
      </c>
      <c r="I260" s="2" t="s">
        <v>887</v>
      </c>
      <c r="K260" s="9">
        <v>195</v>
      </c>
      <c r="L260" s="9">
        <v>107</v>
      </c>
    </row>
    <row r="261" spans="1:14" x14ac:dyDescent="0.25">
      <c r="A261">
        <v>262</v>
      </c>
      <c r="B261" s="2">
        <v>2.3645833333333335</v>
      </c>
      <c r="C261">
        <v>632</v>
      </c>
      <c r="D261" t="s">
        <v>216</v>
      </c>
      <c r="E261" t="s">
        <v>350</v>
      </c>
      <c r="F261" t="s">
        <v>46</v>
      </c>
      <c r="G261" t="s">
        <v>36</v>
      </c>
      <c r="H261" s="2">
        <v>2.3479166666666669</v>
      </c>
      <c r="I261" s="2" t="s">
        <v>888</v>
      </c>
      <c r="M261">
        <v>61</v>
      </c>
    </row>
    <row r="262" spans="1:14" x14ac:dyDescent="0.25">
      <c r="A262">
        <v>263</v>
      </c>
      <c r="B262" s="2">
        <v>2.3659722222222221</v>
      </c>
      <c r="C262">
        <v>631</v>
      </c>
      <c r="D262" t="s">
        <v>217</v>
      </c>
      <c r="E262" t="s">
        <v>350</v>
      </c>
      <c r="F262" t="s">
        <v>46</v>
      </c>
      <c r="G262" t="s">
        <v>36</v>
      </c>
      <c r="H262" s="2">
        <v>2.3493055555555555</v>
      </c>
      <c r="I262" s="2" t="s">
        <v>889</v>
      </c>
      <c r="M262">
        <v>62</v>
      </c>
    </row>
    <row r="263" spans="1:14" x14ac:dyDescent="0.25">
      <c r="A263">
        <v>264</v>
      </c>
      <c r="B263" s="2">
        <v>2.3770833333333332</v>
      </c>
      <c r="C263">
        <v>318</v>
      </c>
      <c r="D263" t="s">
        <v>218</v>
      </c>
      <c r="E263" t="s">
        <v>349</v>
      </c>
      <c r="F263" t="s">
        <v>6</v>
      </c>
      <c r="G263" t="s">
        <v>26</v>
      </c>
      <c r="H263" s="2">
        <v>2.3638888888888889</v>
      </c>
      <c r="I263" s="2" t="s">
        <v>890</v>
      </c>
      <c r="K263" s="9">
        <v>196</v>
      </c>
    </row>
    <row r="264" spans="1:14" x14ac:dyDescent="0.25">
      <c r="A264">
        <v>265</v>
      </c>
      <c r="B264" s="2">
        <v>2.3784722222222223</v>
      </c>
      <c r="C264">
        <v>466</v>
      </c>
      <c r="D264" t="s">
        <v>414</v>
      </c>
      <c r="E264" t="s">
        <v>350</v>
      </c>
      <c r="F264" t="s">
        <v>154</v>
      </c>
      <c r="G264" t="s">
        <v>54</v>
      </c>
      <c r="H264" s="2">
        <v>2.3583333333333334</v>
      </c>
      <c r="I264" s="2" t="s">
        <v>891</v>
      </c>
      <c r="M264">
        <v>63</v>
      </c>
      <c r="N264" s="9">
        <v>26</v>
      </c>
    </row>
    <row r="265" spans="1:14" x14ac:dyDescent="0.25">
      <c r="A265">
        <v>266</v>
      </c>
      <c r="B265" s="2">
        <v>2.3819444444444442</v>
      </c>
      <c r="C265">
        <v>855</v>
      </c>
      <c r="D265" s="9" t="s">
        <v>627</v>
      </c>
      <c r="E265" t="s">
        <v>349</v>
      </c>
      <c r="F265" t="s">
        <v>6</v>
      </c>
      <c r="G265" t="s">
        <v>69</v>
      </c>
      <c r="H265" s="2">
        <v>2.3631944444444444</v>
      </c>
      <c r="I265" s="2" t="s">
        <v>628</v>
      </c>
      <c r="K265" s="9">
        <v>197</v>
      </c>
    </row>
    <row r="266" spans="1:14" x14ac:dyDescent="0.25">
      <c r="A266">
        <v>267</v>
      </c>
      <c r="B266" s="2">
        <v>2.3819444444444442</v>
      </c>
      <c r="C266">
        <v>116</v>
      </c>
      <c r="D266" t="s">
        <v>219</v>
      </c>
      <c r="E266" t="s">
        <v>349</v>
      </c>
      <c r="F266" t="s">
        <v>62</v>
      </c>
      <c r="G266" t="s">
        <v>11</v>
      </c>
      <c r="H266" s="2">
        <v>2.3777777777777778</v>
      </c>
      <c r="I266" s="2" t="s">
        <v>892</v>
      </c>
      <c r="K266" s="9">
        <v>198</v>
      </c>
      <c r="L266" s="9">
        <v>108</v>
      </c>
    </row>
    <row r="267" spans="1:14" x14ac:dyDescent="0.25">
      <c r="A267">
        <v>268</v>
      </c>
      <c r="B267" s="2">
        <v>2.3819444444444442</v>
      </c>
      <c r="C267">
        <v>341</v>
      </c>
      <c r="D267" t="s">
        <v>220</v>
      </c>
      <c r="E267" t="s">
        <v>350</v>
      </c>
      <c r="F267" t="s">
        <v>46</v>
      </c>
      <c r="G267" t="s">
        <v>26</v>
      </c>
      <c r="H267" s="2">
        <v>2.3694444444444445</v>
      </c>
      <c r="I267" s="2" t="s">
        <v>893</v>
      </c>
      <c r="M267">
        <v>64</v>
      </c>
    </row>
    <row r="268" spans="1:14" x14ac:dyDescent="0.25">
      <c r="A268">
        <v>269</v>
      </c>
      <c r="B268" s="2">
        <v>2.3819444444444442</v>
      </c>
      <c r="C268">
        <v>1155</v>
      </c>
      <c r="D268" t="s">
        <v>221</v>
      </c>
      <c r="E268" t="s">
        <v>350</v>
      </c>
      <c r="F268" t="s">
        <v>154</v>
      </c>
      <c r="G268" t="s">
        <v>71</v>
      </c>
      <c r="H268" s="2">
        <v>2.3694444444444445</v>
      </c>
      <c r="I268" s="2" t="s">
        <v>894</v>
      </c>
      <c r="M268">
        <v>65</v>
      </c>
      <c r="N268" s="9">
        <v>27</v>
      </c>
    </row>
    <row r="269" spans="1:14" x14ac:dyDescent="0.25">
      <c r="A269">
        <v>270</v>
      </c>
      <c r="B269" s="2">
        <v>2.3833333333333333</v>
      </c>
      <c r="C269">
        <v>2</v>
      </c>
      <c r="D269" t="s">
        <v>222</v>
      </c>
      <c r="E269" t="s">
        <v>349</v>
      </c>
      <c r="F269" t="s">
        <v>15</v>
      </c>
      <c r="G269" t="s">
        <v>30</v>
      </c>
      <c r="H269" s="2">
        <v>2.3611111111111112</v>
      </c>
      <c r="I269" s="2" t="s">
        <v>895</v>
      </c>
      <c r="K269" s="9">
        <v>199</v>
      </c>
      <c r="L269" s="9">
        <v>109</v>
      </c>
    </row>
    <row r="270" spans="1:14" x14ac:dyDescent="0.25">
      <c r="A270">
        <v>271</v>
      </c>
      <c r="B270" s="2">
        <v>2.3847222222222224</v>
      </c>
      <c r="C270">
        <v>650</v>
      </c>
      <c r="D270" t="s">
        <v>223</v>
      </c>
      <c r="E270" t="s">
        <v>350</v>
      </c>
      <c r="F270" t="s">
        <v>156</v>
      </c>
      <c r="G270" t="s">
        <v>36</v>
      </c>
      <c r="H270" s="2">
        <v>2.3673611111111112</v>
      </c>
      <c r="I270" s="2" t="s">
        <v>896</v>
      </c>
      <c r="M270">
        <v>66</v>
      </c>
      <c r="N270" s="9">
        <v>28</v>
      </c>
    </row>
    <row r="271" spans="1:14" x14ac:dyDescent="0.25">
      <c r="A271">
        <v>272</v>
      </c>
      <c r="B271" s="2">
        <v>2.3937500000000003</v>
      </c>
      <c r="C271">
        <v>277</v>
      </c>
      <c r="D271" t="s">
        <v>415</v>
      </c>
      <c r="E271" t="s">
        <v>350</v>
      </c>
      <c r="F271" t="s">
        <v>134</v>
      </c>
      <c r="G271" t="s">
        <v>233</v>
      </c>
      <c r="H271" s="2">
        <v>2.379861111111111</v>
      </c>
      <c r="I271" s="2" t="s">
        <v>897</v>
      </c>
      <c r="M271">
        <v>67</v>
      </c>
      <c r="N271" s="9">
        <v>29</v>
      </c>
    </row>
    <row r="272" spans="1:14" x14ac:dyDescent="0.25">
      <c r="A272">
        <v>273</v>
      </c>
      <c r="B272" s="2">
        <v>2.3951388888888889</v>
      </c>
      <c r="C272">
        <v>171</v>
      </c>
      <c r="D272" t="s">
        <v>416</v>
      </c>
      <c r="E272" t="s">
        <v>350</v>
      </c>
      <c r="F272" t="s">
        <v>154</v>
      </c>
      <c r="G272" t="s">
        <v>145</v>
      </c>
      <c r="H272" s="2">
        <v>2.3833333333333333</v>
      </c>
      <c r="I272" s="2" t="s">
        <v>898</v>
      </c>
      <c r="M272">
        <v>68</v>
      </c>
      <c r="N272" s="9">
        <v>30</v>
      </c>
    </row>
    <row r="273" spans="1:14" x14ac:dyDescent="0.25">
      <c r="A273">
        <v>274</v>
      </c>
      <c r="B273" s="2">
        <v>2.3965277777777776</v>
      </c>
      <c r="C273">
        <v>306</v>
      </c>
      <c r="D273" t="s">
        <v>224</v>
      </c>
      <c r="E273" t="s">
        <v>349</v>
      </c>
      <c r="F273" t="s">
        <v>6</v>
      </c>
      <c r="G273" t="s">
        <v>26</v>
      </c>
      <c r="H273" s="2">
        <v>2.3784722222222223</v>
      </c>
      <c r="I273" s="2" t="s">
        <v>899</v>
      </c>
      <c r="K273" s="9">
        <v>200</v>
      </c>
    </row>
    <row r="274" spans="1:14" x14ac:dyDescent="0.25">
      <c r="A274">
        <v>275</v>
      </c>
      <c r="B274" s="2">
        <v>2.3979166666666667</v>
      </c>
      <c r="C274">
        <v>4</v>
      </c>
      <c r="D274" t="s">
        <v>225</v>
      </c>
      <c r="E274" t="s">
        <v>349</v>
      </c>
      <c r="F274" t="s">
        <v>62</v>
      </c>
      <c r="G274" t="s">
        <v>30</v>
      </c>
      <c r="H274" s="2">
        <v>2.3708333333333331</v>
      </c>
      <c r="I274" s="2" t="s">
        <v>900</v>
      </c>
      <c r="K274" s="9">
        <v>201</v>
      </c>
      <c r="L274" s="9">
        <v>110</v>
      </c>
    </row>
    <row r="275" spans="1:14" x14ac:dyDescent="0.25">
      <c r="A275">
        <v>276</v>
      </c>
      <c r="B275" s="2">
        <v>2.3986111111111112</v>
      </c>
      <c r="C275">
        <v>348</v>
      </c>
      <c r="D275" t="s">
        <v>417</v>
      </c>
      <c r="E275" t="s">
        <v>349</v>
      </c>
      <c r="F275" t="s">
        <v>56</v>
      </c>
      <c r="G275" t="s">
        <v>26</v>
      </c>
      <c r="H275" s="2">
        <v>2.3874999999999997</v>
      </c>
      <c r="I275" s="2" t="s">
        <v>901</v>
      </c>
      <c r="K275" s="9">
        <v>202</v>
      </c>
      <c r="L275" s="9">
        <v>111</v>
      </c>
    </row>
    <row r="276" spans="1:14" x14ac:dyDescent="0.25">
      <c r="A276">
        <v>277</v>
      </c>
      <c r="B276" s="2">
        <v>2.4041666666666668</v>
      </c>
      <c r="C276">
        <v>333</v>
      </c>
      <c r="D276" t="s">
        <v>226</v>
      </c>
      <c r="E276" t="s">
        <v>350</v>
      </c>
      <c r="F276" t="s">
        <v>154</v>
      </c>
      <c r="G276" t="s">
        <v>26</v>
      </c>
      <c r="H276" s="2">
        <v>2.3958333333333335</v>
      </c>
      <c r="I276" s="2" t="s">
        <v>902</v>
      </c>
      <c r="M276">
        <v>69</v>
      </c>
      <c r="N276">
        <v>31</v>
      </c>
    </row>
    <row r="277" spans="1:14" x14ac:dyDescent="0.25">
      <c r="A277">
        <v>278</v>
      </c>
      <c r="B277" s="2">
        <v>2.4055555555555554</v>
      </c>
      <c r="C277">
        <v>932</v>
      </c>
      <c r="D277" t="s">
        <v>418</v>
      </c>
      <c r="E277" t="s">
        <v>349</v>
      </c>
      <c r="F277" t="s">
        <v>115</v>
      </c>
      <c r="G277" t="s">
        <v>41</v>
      </c>
      <c r="H277" s="2">
        <v>2.3972222222222221</v>
      </c>
      <c r="I277" s="2" t="s">
        <v>903</v>
      </c>
      <c r="K277" s="9">
        <v>203</v>
      </c>
      <c r="L277" s="9">
        <v>112</v>
      </c>
    </row>
    <row r="278" spans="1:14" x14ac:dyDescent="0.25">
      <c r="A278">
        <v>279</v>
      </c>
      <c r="B278" s="2">
        <v>2.40625</v>
      </c>
      <c r="C278">
        <v>1057</v>
      </c>
      <c r="D278" t="s">
        <v>419</v>
      </c>
      <c r="E278" t="s">
        <v>350</v>
      </c>
      <c r="F278" t="s">
        <v>154</v>
      </c>
      <c r="G278" t="s">
        <v>50</v>
      </c>
      <c r="H278" s="2">
        <v>2.3902777777777779</v>
      </c>
      <c r="I278" s="2" t="s">
        <v>904</v>
      </c>
      <c r="M278">
        <v>70</v>
      </c>
      <c r="N278">
        <v>32</v>
      </c>
    </row>
    <row r="279" spans="1:14" x14ac:dyDescent="0.25">
      <c r="A279">
        <v>280</v>
      </c>
      <c r="B279" s="2">
        <v>2.4076388888888887</v>
      </c>
      <c r="C279">
        <v>47</v>
      </c>
      <c r="D279" t="s">
        <v>227</v>
      </c>
      <c r="E279" t="s">
        <v>350</v>
      </c>
      <c r="F279" t="s">
        <v>46</v>
      </c>
      <c r="G279" t="s">
        <v>30</v>
      </c>
      <c r="H279" s="2">
        <v>2.3923611111111112</v>
      </c>
      <c r="I279" s="2" t="s">
        <v>905</v>
      </c>
      <c r="M279">
        <v>71</v>
      </c>
    </row>
    <row r="280" spans="1:14" x14ac:dyDescent="0.25">
      <c r="A280">
        <v>281</v>
      </c>
      <c r="B280" s="2">
        <v>2.4076388888888887</v>
      </c>
      <c r="C280">
        <v>347</v>
      </c>
      <c r="D280" t="s">
        <v>420</v>
      </c>
      <c r="E280" t="s">
        <v>349</v>
      </c>
      <c r="F280" t="s">
        <v>56</v>
      </c>
      <c r="G280" t="s">
        <v>26</v>
      </c>
      <c r="H280" s="2">
        <v>2.3951388888888889</v>
      </c>
      <c r="I280" s="2" t="s">
        <v>906</v>
      </c>
      <c r="K280" s="9">
        <v>204</v>
      </c>
      <c r="L280" s="9">
        <v>113</v>
      </c>
    </row>
    <row r="281" spans="1:14" x14ac:dyDescent="0.25">
      <c r="A281">
        <v>282</v>
      </c>
      <c r="B281" s="2">
        <v>2.4090277777777778</v>
      </c>
      <c r="C281">
        <v>95</v>
      </c>
      <c r="D281" t="s">
        <v>228</v>
      </c>
      <c r="E281" t="s">
        <v>350</v>
      </c>
      <c r="F281" t="s">
        <v>154</v>
      </c>
      <c r="G281" t="s">
        <v>11</v>
      </c>
      <c r="H281" s="2">
        <v>2.4006944444444445</v>
      </c>
      <c r="I281" s="2" t="s">
        <v>907</v>
      </c>
      <c r="M281">
        <v>72</v>
      </c>
      <c r="N281">
        <v>33</v>
      </c>
    </row>
    <row r="282" spans="1:14" x14ac:dyDescent="0.25">
      <c r="A282">
        <v>283</v>
      </c>
      <c r="B282" s="2">
        <v>2.4145833333333333</v>
      </c>
      <c r="C282">
        <v>1064</v>
      </c>
      <c r="D282" t="s">
        <v>421</v>
      </c>
      <c r="E282" t="s">
        <v>349</v>
      </c>
      <c r="F282" t="s">
        <v>255</v>
      </c>
      <c r="G282" t="s">
        <v>50</v>
      </c>
      <c r="H282" s="2">
        <v>2.3986111111111112</v>
      </c>
      <c r="I282" s="2" t="s">
        <v>908</v>
      </c>
      <c r="K282" s="9">
        <v>205</v>
      </c>
      <c r="L282" s="9">
        <v>114</v>
      </c>
    </row>
    <row r="283" spans="1:14" x14ac:dyDescent="0.25">
      <c r="A283">
        <v>284</v>
      </c>
      <c r="B283" s="2">
        <v>2.4152777777777779</v>
      </c>
      <c r="C283">
        <v>3</v>
      </c>
      <c r="D283" t="s">
        <v>229</v>
      </c>
      <c r="E283" t="s">
        <v>349</v>
      </c>
      <c r="F283" t="s">
        <v>15</v>
      </c>
      <c r="G283" t="s">
        <v>30</v>
      </c>
      <c r="H283" s="2">
        <v>2.3951388888888889</v>
      </c>
      <c r="I283" s="2" t="s">
        <v>909</v>
      </c>
      <c r="K283" s="9">
        <v>206</v>
      </c>
      <c r="L283" s="9">
        <v>115</v>
      </c>
    </row>
    <row r="284" spans="1:14" x14ac:dyDescent="0.25">
      <c r="A284">
        <v>285</v>
      </c>
      <c r="B284" s="2">
        <v>2.4166666666666665</v>
      </c>
      <c r="C284">
        <v>9</v>
      </c>
      <c r="D284" t="s">
        <v>230</v>
      </c>
      <c r="E284" t="s">
        <v>349</v>
      </c>
      <c r="F284" t="s">
        <v>23</v>
      </c>
      <c r="G284" t="s">
        <v>30</v>
      </c>
      <c r="H284" s="2">
        <v>2.4006944444444445</v>
      </c>
      <c r="I284" s="2" t="s">
        <v>910</v>
      </c>
      <c r="K284" s="9">
        <v>207</v>
      </c>
    </row>
    <row r="285" spans="1:14" x14ac:dyDescent="0.25">
      <c r="A285">
        <v>286</v>
      </c>
      <c r="B285" s="2">
        <v>2.4208333333333334</v>
      </c>
      <c r="C285">
        <v>483</v>
      </c>
      <c r="D285" t="s">
        <v>231</v>
      </c>
      <c r="E285" t="s">
        <v>349</v>
      </c>
      <c r="F285" t="s">
        <v>56</v>
      </c>
      <c r="G285" t="s">
        <v>9</v>
      </c>
      <c r="H285" s="2">
        <v>2.3979166666666667</v>
      </c>
      <c r="I285" s="2" t="s">
        <v>911</v>
      </c>
      <c r="K285" s="9">
        <v>208</v>
      </c>
      <c r="L285" s="9">
        <v>116</v>
      </c>
    </row>
    <row r="286" spans="1:14" x14ac:dyDescent="0.25">
      <c r="A286">
        <v>287</v>
      </c>
      <c r="B286" s="2">
        <v>2.4229166666666666</v>
      </c>
      <c r="C286">
        <v>298</v>
      </c>
      <c r="D286" t="s">
        <v>232</v>
      </c>
      <c r="E286" t="s">
        <v>349</v>
      </c>
      <c r="F286" t="s">
        <v>115</v>
      </c>
      <c r="G286" t="s">
        <v>233</v>
      </c>
      <c r="H286" s="2">
        <v>2.4034722222222222</v>
      </c>
      <c r="I286" s="2" t="s">
        <v>912</v>
      </c>
      <c r="K286" s="9">
        <v>209</v>
      </c>
      <c r="L286" s="9">
        <v>117</v>
      </c>
    </row>
    <row r="287" spans="1:14" x14ac:dyDescent="0.25">
      <c r="A287">
        <v>288</v>
      </c>
      <c r="B287" s="2">
        <v>2.4229166666666666</v>
      </c>
      <c r="C287">
        <v>1166</v>
      </c>
      <c r="D287" t="s">
        <v>234</v>
      </c>
      <c r="E287" t="s">
        <v>349</v>
      </c>
      <c r="F287" t="s">
        <v>15</v>
      </c>
      <c r="G287" t="s">
        <v>71</v>
      </c>
      <c r="H287" s="2">
        <v>2.4027777777777777</v>
      </c>
      <c r="I287" s="2" t="s">
        <v>913</v>
      </c>
      <c r="K287" s="9">
        <v>210</v>
      </c>
      <c r="L287" s="9">
        <v>118</v>
      </c>
    </row>
    <row r="288" spans="1:14" x14ac:dyDescent="0.25">
      <c r="A288">
        <v>289</v>
      </c>
      <c r="B288" s="2">
        <v>2.4236111111111112</v>
      </c>
      <c r="C288">
        <v>62</v>
      </c>
      <c r="D288" t="s">
        <v>422</v>
      </c>
      <c r="E288" t="s">
        <v>350</v>
      </c>
      <c r="F288" t="s">
        <v>46</v>
      </c>
      <c r="G288" t="s">
        <v>30</v>
      </c>
      <c r="H288" s="2">
        <v>2.4152777777777779</v>
      </c>
      <c r="I288" s="2" t="s">
        <v>914</v>
      </c>
      <c r="M288">
        <v>73</v>
      </c>
    </row>
    <row r="289" spans="1:14" x14ac:dyDescent="0.25">
      <c r="A289">
        <v>290</v>
      </c>
      <c r="B289" s="2">
        <v>2.4270833333333335</v>
      </c>
      <c r="C289">
        <v>174</v>
      </c>
      <c r="D289" t="s">
        <v>423</v>
      </c>
      <c r="E289" t="s">
        <v>349</v>
      </c>
      <c r="F289" t="s">
        <v>6</v>
      </c>
      <c r="G289" t="s">
        <v>145</v>
      </c>
      <c r="H289" s="2">
        <v>2.4166666666666665</v>
      </c>
      <c r="I289" s="2" t="s">
        <v>915</v>
      </c>
      <c r="K289" s="9">
        <v>211</v>
      </c>
    </row>
    <row r="290" spans="1:14" x14ac:dyDescent="0.25">
      <c r="A290">
        <v>291</v>
      </c>
      <c r="B290" s="2">
        <v>2.4333333333333331</v>
      </c>
      <c r="C290">
        <v>401</v>
      </c>
      <c r="D290" t="s">
        <v>235</v>
      </c>
      <c r="E290" t="s">
        <v>350</v>
      </c>
      <c r="F290" t="s">
        <v>46</v>
      </c>
      <c r="G290" t="s">
        <v>89</v>
      </c>
      <c r="H290" s="2">
        <v>2.4243055555555553</v>
      </c>
      <c r="I290" s="2" t="s">
        <v>916</v>
      </c>
      <c r="M290">
        <v>74</v>
      </c>
    </row>
    <row r="291" spans="1:14" x14ac:dyDescent="0.25">
      <c r="A291">
        <v>292</v>
      </c>
      <c r="B291" s="2">
        <v>2.4361111111111113</v>
      </c>
      <c r="C291">
        <v>832</v>
      </c>
      <c r="D291" t="s">
        <v>236</v>
      </c>
      <c r="E291" t="s">
        <v>350</v>
      </c>
      <c r="F291" t="s">
        <v>46</v>
      </c>
      <c r="G291" t="s">
        <v>69</v>
      </c>
      <c r="H291" s="2">
        <v>2.4180555555555556</v>
      </c>
      <c r="I291" s="2" t="s">
        <v>917</v>
      </c>
      <c r="M291">
        <v>75</v>
      </c>
    </row>
    <row r="292" spans="1:14" x14ac:dyDescent="0.25">
      <c r="A292">
        <v>293</v>
      </c>
      <c r="B292" s="2">
        <v>2.4444444444444442</v>
      </c>
      <c r="C292">
        <v>285</v>
      </c>
      <c r="D292" t="s">
        <v>424</v>
      </c>
      <c r="E292" t="s">
        <v>350</v>
      </c>
      <c r="F292" t="s">
        <v>46</v>
      </c>
      <c r="G292" t="s">
        <v>233</v>
      </c>
      <c r="H292" s="2">
        <v>2.4263888888888889</v>
      </c>
      <c r="I292" s="2" t="s">
        <v>918</v>
      </c>
      <c r="M292">
        <v>76</v>
      </c>
    </row>
    <row r="293" spans="1:14" x14ac:dyDescent="0.25">
      <c r="A293">
        <v>294</v>
      </c>
      <c r="B293" s="2">
        <v>2.4451388888888888</v>
      </c>
      <c r="C293">
        <v>1096</v>
      </c>
      <c r="D293" t="s">
        <v>425</v>
      </c>
      <c r="E293" t="s">
        <v>349</v>
      </c>
      <c r="F293" t="s">
        <v>62</v>
      </c>
      <c r="G293" t="s">
        <v>21</v>
      </c>
      <c r="H293" s="2">
        <v>2.4381944444444446</v>
      </c>
      <c r="I293" s="2" t="s">
        <v>919</v>
      </c>
      <c r="K293" s="9">
        <v>212</v>
      </c>
      <c r="L293" s="9">
        <v>119</v>
      </c>
    </row>
    <row r="294" spans="1:14" x14ac:dyDescent="0.25">
      <c r="A294">
        <v>295</v>
      </c>
      <c r="B294" s="2">
        <v>2.4472222222222224</v>
      </c>
      <c r="C294">
        <v>392</v>
      </c>
      <c r="D294" t="s">
        <v>237</v>
      </c>
      <c r="E294" t="s">
        <v>350</v>
      </c>
      <c r="F294" t="s">
        <v>154</v>
      </c>
      <c r="G294" t="s">
        <v>89</v>
      </c>
      <c r="H294" s="2">
        <v>2.4368055555555554</v>
      </c>
      <c r="I294" s="2" t="s">
        <v>920</v>
      </c>
      <c r="M294">
        <v>77</v>
      </c>
      <c r="N294" s="9">
        <v>34</v>
      </c>
    </row>
    <row r="295" spans="1:14" x14ac:dyDescent="0.25">
      <c r="A295">
        <v>296</v>
      </c>
      <c r="B295" s="2">
        <v>2.4493055555555556</v>
      </c>
      <c r="C295">
        <v>1316</v>
      </c>
      <c r="D295" t="s">
        <v>426</v>
      </c>
      <c r="E295" t="s">
        <v>350</v>
      </c>
      <c r="F295" t="s">
        <v>46</v>
      </c>
      <c r="G295" t="s">
        <v>18</v>
      </c>
      <c r="H295" s="2">
        <v>2.4381944444444446</v>
      </c>
      <c r="I295" s="2" t="s">
        <v>921</v>
      </c>
      <c r="M295">
        <v>78</v>
      </c>
    </row>
    <row r="296" spans="1:14" x14ac:dyDescent="0.25">
      <c r="A296">
        <v>297</v>
      </c>
      <c r="B296" s="2">
        <v>2.4506944444444447</v>
      </c>
      <c r="C296">
        <v>455</v>
      </c>
      <c r="D296" t="s">
        <v>238</v>
      </c>
      <c r="E296" t="s">
        <v>350</v>
      </c>
      <c r="F296" t="s">
        <v>156</v>
      </c>
      <c r="G296" t="s">
        <v>54</v>
      </c>
      <c r="H296" s="2">
        <v>2.432638888888889</v>
      </c>
      <c r="I296" s="2" t="s">
        <v>922</v>
      </c>
      <c r="M296">
        <v>79</v>
      </c>
      <c r="N296" s="9">
        <v>35</v>
      </c>
    </row>
    <row r="297" spans="1:14" x14ac:dyDescent="0.25">
      <c r="A297">
        <v>298</v>
      </c>
      <c r="B297" s="2">
        <v>2.4520833333333334</v>
      </c>
      <c r="C297">
        <v>1163</v>
      </c>
      <c r="D297" t="s">
        <v>239</v>
      </c>
      <c r="E297" t="s">
        <v>350</v>
      </c>
      <c r="F297" t="s">
        <v>156</v>
      </c>
      <c r="G297" t="s">
        <v>71</v>
      </c>
      <c r="H297" s="2">
        <v>2.4388888888888887</v>
      </c>
      <c r="I297" s="2" t="s">
        <v>923</v>
      </c>
      <c r="M297">
        <v>80</v>
      </c>
      <c r="N297" s="9">
        <v>36</v>
      </c>
    </row>
    <row r="298" spans="1:14" x14ac:dyDescent="0.25">
      <c r="A298">
        <v>299</v>
      </c>
      <c r="B298" s="2">
        <v>2.4520833333333334</v>
      </c>
      <c r="C298">
        <v>827</v>
      </c>
      <c r="D298" t="s">
        <v>240</v>
      </c>
      <c r="E298" t="s">
        <v>349</v>
      </c>
      <c r="F298" t="s">
        <v>6</v>
      </c>
      <c r="G298" t="s">
        <v>69</v>
      </c>
      <c r="H298" s="2">
        <v>2.4250000000000003</v>
      </c>
      <c r="I298" s="2" t="s">
        <v>924</v>
      </c>
      <c r="K298" s="9">
        <v>213</v>
      </c>
    </row>
    <row r="299" spans="1:14" x14ac:dyDescent="0.25">
      <c r="A299">
        <v>300</v>
      </c>
      <c r="B299" s="2">
        <v>2.4548611111111112</v>
      </c>
      <c r="C299">
        <v>519</v>
      </c>
      <c r="D299" s="9" t="s">
        <v>490</v>
      </c>
      <c r="E299" t="s">
        <v>349</v>
      </c>
      <c r="F299" t="s">
        <v>56</v>
      </c>
      <c r="G299" t="s">
        <v>9</v>
      </c>
      <c r="H299" s="2">
        <v>2.4319444444444445</v>
      </c>
      <c r="I299" s="2" t="s">
        <v>925</v>
      </c>
      <c r="K299" s="9">
        <v>214</v>
      </c>
      <c r="L299" s="9">
        <v>120</v>
      </c>
    </row>
    <row r="300" spans="1:14" x14ac:dyDescent="0.25">
      <c r="A300">
        <v>301</v>
      </c>
      <c r="B300" s="2">
        <v>2.4555555555555553</v>
      </c>
      <c r="C300">
        <v>324</v>
      </c>
      <c r="D300" t="s">
        <v>241</v>
      </c>
      <c r="E300" t="s">
        <v>350</v>
      </c>
      <c r="F300" t="s">
        <v>46</v>
      </c>
      <c r="G300" t="s">
        <v>26</v>
      </c>
      <c r="H300" s="2">
        <v>2.442361111111111</v>
      </c>
      <c r="I300" s="2" t="s">
        <v>926</v>
      </c>
      <c r="M300">
        <v>81</v>
      </c>
    </row>
    <row r="301" spans="1:14" x14ac:dyDescent="0.25">
      <c r="A301">
        <v>302</v>
      </c>
      <c r="B301" s="2">
        <v>2.4604166666666667</v>
      </c>
      <c r="C301">
        <v>173</v>
      </c>
      <c r="D301" t="s">
        <v>427</v>
      </c>
      <c r="E301" t="s">
        <v>349</v>
      </c>
      <c r="F301" t="s">
        <v>6</v>
      </c>
      <c r="G301" t="s">
        <v>145</v>
      </c>
      <c r="H301" s="2">
        <v>2.4506944444444447</v>
      </c>
      <c r="I301" s="2" t="s">
        <v>927</v>
      </c>
      <c r="K301" s="9">
        <v>215</v>
      </c>
    </row>
    <row r="302" spans="1:14" x14ac:dyDescent="0.25">
      <c r="A302">
        <v>303</v>
      </c>
      <c r="B302" s="2">
        <v>2.4624999999999999</v>
      </c>
      <c r="C302">
        <v>1314</v>
      </c>
      <c r="D302" t="s">
        <v>242</v>
      </c>
      <c r="E302" t="s">
        <v>350</v>
      </c>
      <c r="F302" t="s">
        <v>46</v>
      </c>
      <c r="G302" t="s">
        <v>18</v>
      </c>
      <c r="H302" s="2">
        <v>2.4499999999999997</v>
      </c>
      <c r="I302" s="2" t="s">
        <v>928</v>
      </c>
      <c r="M302">
        <v>82</v>
      </c>
    </row>
    <row r="303" spans="1:14" x14ac:dyDescent="0.25">
      <c r="A303">
        <v>304</v>
      </c>
      <c r="B303" s="2">
        <v>2.4631944444444445</v>
      </c>
      <c r="C303">
        <v>686</v>
      </c>
      <c r="D303" t="s">
        <v>243</v>
      </c>
      <c r="E303" t="s">
        <v>350</v>
      </c>
      <c r="F303" t="s">
        <v>148</v>
      </c>
      <c r="G303" t="s">
        <v>44</v>
      </c>
      <c r="H303" s="2">
        <v>2.4527777777777779</v>
      </c>
      <c r="I303" s="2" t="s">
        <v>929</v>
      </c>
      <c r="M303">
        <v>83</v>
      </c>
      <c r="N303" s="9">
        <v>37</v>
      </c>
    </row>
    <row r="304" spans="1:14" x14ac:dyDescent="0.25">
      <c r="A304">
        <v>305</v>
      </c>
      <c r="B304" s="2">
        <v>2.463888888888889</v>
      </c>
      <c r="C304">
        <v>151</v>
      </c>
      <c r="D304" t="s">
        <v>244</v>
      </c>
      <c r="E304" t="s">
        <v>350</v>
      </c>
      <c r="F304" t="s">
        <v>46</v>
      </c>
      <c r="G304" t="s">
        <v>145</v>
      </c>
      <c r="H304" s="2">
        <v>2.4458333333333333</v>
      </c>
      <c r="I304" s="2" t="s">
        <v>930</v>
      </c>
      <c r="M304">
        <v>84</v>
      </c>
    </row>
    <row r="305" spans="1:14" x14ac:dyDescent="0.25">
      <c r="A305">
        <v>306</v>
      </c>
      <c r="B305" s="2">
        <v>2.4659722222222222</v>
      </c>
      <c r="C305">
        <v>1172</v>
      </c>
      <c r="D305" t="s">
        <v>245</v>
      </c>
      <c r="E305" t="s">
        <v>350</v>
      </c>
      <c r="F305" t="s">
        <v>148</v>
      </c>
      <c r="G305" t="s">
        <v>71</v>
      </c>
      <c r="H305" s="2">
        <v>2.4541666666666666</v>
      </c>
      <c r="I305" s="2" t="s">
        <v>931</v>
      </c>
      <c r="M305">
        <v>85</v>
      </c>
      <c r="N305" s="9">
        <v>38</v>
      </c>
    </row>
    <row r="306" spans="1:14" x14ac:dyDescent="0.25">
      <c r="A306">
        <v>307</v>
      </c>
      <c r="B306" s="2">
        <v>2.4715277777777778</v>
      </c>
      <c r="C306">
        <v>360</v>
      </c>
      <c r="D306" t="s">
        <v>246</v>
      </c>
      <c r="E306" t="s">
        <v>350</v>
      </c>
      <c r="F306" t="s">
        <v>148</v>
      </c>
      <c r="G306" t="s">
        <v>7</v>
      </c>
      <c r="H306" s="2">
        <v>2.4666666666666668</v>
      </c>
      <c r="I306" s="2" t="s">
        <v>932</v>
      </c>
      <c r="M306">
        <v>86</v>
      </c>
      <c r="N306" s="9">
        <v>39</v>
      </c>
    </row>
    <row r="307" spans="1:14" x14ac:dyDescent="0.25">
      <c r="A307">
        <v>308</v>
      </c>
      <c r="B307" s="2">
        <v>2.4770833333333333</v>
      </c>
      <c r="C307">
        <v>1304</v>
      </c>
      <c r="D307" s="9" t="s">
        <v>630</v>
      </c>
      <c r="E307" t="s">
        <v>349</v>
      </c>
      <c r="F307" t="s">
        <v>56</v>
      </c>
      <c r="G307" t="s">
        <v>130</v>
      </c>
      <c r="H307" s="2">
        <v>2.4624999999999999</v>
      </c>
      <c r="I307" s="2" t="s">
        <v>933</v>
      </c>
      <c r="K307" s="9">
        <v>216</v>
      </c>
      <c r="L307" s="9">
        <v>121</v>
      </c>
    </row>
    <row r="308" spans="1:14" x14ac:dyDescent="0.25">
      <c r="A308">
        <v>309</v>
      </c>
      <c r="B308" s="2">
        <v>2.4875000000000003</v>
      </c>
      <c r="C308">
        <v>350</v>
      </c>
      <c r="D308" t="s">
        <v>428</v>
      </c>
      <c r="E308" t="s">
        <v>349</v>
      </c>
      <c r="F308" t="s">
        <v>115</v>
      </c>
      <c r="G308" t="s">
        <v>26</v>
      </c>
      <c r="H308" s="2">
        <v>2.4701388888888887</v>
      </c>
      <c r="I308" s="2" t="s">
        <v>934</v>
      </c>
      <c r="K308" s="9">
        <v>217</v>
      </c>
      <c r="L308" s="9">
        <v>122</v>
      </c>
    </row>
    <row r="309" spans="1:14" x14ac:dyDescent="0.25">
      <c r="A309">
        <v>310</v>
      </c>
      <c r="B309" s="2">
        <v>2.4881944444444444</v>
      </c>
      <c r="C309">
        <v>57</v>
      </c>
      <c r="D309" t="s">
        <v>247</v>
      </c>
      <c r="E309" t="s">
        <v>350</v>
      </c>
      <c r="F309" t="s">
        <v>154</v>
      </c>
      <c r="G309" t="s">
        <v>30</v>
      </c>
      <c r="H309" s="2">
        <v>2.473611111111111</v>
      </c>
      <c r="I309" s="2" t="s">
        <v>935</v>
      </c>
      <c r="M309">
        <v>87</v>
      </c>
      <c r="N309" s="9">
        <v>40</v>
      </c>
    </row>
    <row r="310" spans="1:14" x14ac:dyDescent="0.25">
      <c r="A310">
        <v>311</v>
      </c>
      <c r="B310" s="2">
        <v>2.4909722222222221</v>
      </c>
      <c r="C310">
        <v>682</v>
      </c>
      <c r="D310" t="s">
        <v>248</v>
      </c>
      <c r="E310" t="s">
        <v>349</v>
      </c>
      <c r="F310" t="s">
        <v>115</v>
      </c>
      <c r="G310" t="s">
        <v>44</v>
      </c>
      <c r="H310" s="2">
        <v>2.4791666666666665</v>
      </c>
      <c r="I310" s="2" t="s">
        <v>936</v>
      </c>
      <c r="K310" s="9">
        <v>218</v>
      </c>
      <c r="L310" s="9">
        <v>123</v>
      </c>
    </row>
    <row r="311" spans="1:14" x14ac:dyDescent="0.25">
      <c r="A311">
        <v>312</v>
      </c>
      <c r="B311" s="2">
        <v>2.4944444444444445</v>
      </c>
      <c r="C311">
        <v>139</v>
      </c>
      <c r="D311" t="s">
        <v>429</v>
      </c>
      <c r="E311" t="s">
        <v>350</v>
      </c>
      <c r="F311" t="s">
        <v>154</v>
      </c>
      <c r="G311" t="s">
        <v>11</v>
      </c>
      <c r="H311" s="2">
        <v>2.4763888888888888</v>
      </c>
      <c r="I311" s="2" t="s">
        <v>937</v>
      </c>
      <c r="M311">
        <v>88</v>
      </c>
      <c r="N311" s="9">
        <v>41</v>
      </c>
    </row>
    <row r="312" spans="1:14" x14ac:dyDescent="0.25">
      <c r="A312">
        <v>313</v>
      </c>
      <c r="B312" s="3">
        <v>4.1678240740740745E-2</v>
      </c>
      <c r="C312">
        <v>99</v>
      </c>
      <c r="D312" t="s">
        <v>249</v>
      </c>
      <c r="E312" t="s">
        <v>350</v>
      </c>
      <c r="F312" t="s">
        <v>46</v>
      </c>
      <c r="G312" t="s">
        <v>11</v>
      </c>
      <c r="H312" s="2">
        <v>2.4826388888888888</v>
      </c>
      <c r="I312" s="2" t="s">
        <v>938</v>
      </c>
      <c r="M312">
        <v>89</v>
      </c>
    </row>
    <row r="313" spans="1:14" x14ac:dyDescent="0.25">
      <c r="A313">
        <v>314</v>
      </c>
      <c r="B313" s="3">
        <v>4.1689814814814818E-2</v>
      </c>
      <c r="C313">
        <v>135</v>
      </c>
      <c r="D313" t="s">
        <v>430</v>
      </c>
      <c r="E313" t="s">
        <v>349</v>
      </c>
      <c r="F313" t="s">
        <v>115</v>
      </c>
      <c r="G313" t="s">
        <v>11</v>
      </c>
      <c r="H313" s="2">
        <v>2.4826388888888888</v>
      </c>
      <c r="I313" s="2" t="s">
        <v>939</v>
      </c>
      <c r="K313" s="9">
        <v>219</v>
      </c>
      <c r="L313" s="9">
        <v>124</v>
      </c>
    </row>
    <row r="314" spans="1:14" x14ac:dyDescent="0.25">
      <c r="A314">
        <v>315</v>
      </c>
      <c r="B314" s="3">
        <v>4.1712962962962959E-2</v>
      </c>
      <c r="C314">
        <v>1104</v>
      </c>
      <c r="D314" t="s">
        <v>431</v>
      </c>
      <c r="E314" t="s">
        <v>349</v>
      </c>
      <c r="F314" t="s">
        <v>56</v>
      </c>
      <c r="G314" t="s">
        <v>21</v>
      </c>
      <c r="H314" s="2">
        <v>2.4819444444444447</v>
      </c>
      <c r="I314" s="2" t="s">
        <v>940</v>
      </c>
      <c r="K314" s="9">
        <v>220</v>
      </c>
      <c r="L314" s="9">
        <v>125</v>
      </c>
    </row>
    <row r="315" spans="1:14" x14ac:dyDescent="0.25">
      <c r="A315">
        <v>316</v>
      </c>
      <c r="B315" s="3">
        <v>4.1759259259259253E-2</v>
      </c>
      <c r="C315">
        <v>1152</v>
      </c>
      <c r="D315" t="s">
        <v>250</v>
      </c>
      <c r="E315" t="s">
        <v>349</v>
      </c>
      <c r="F315" t="s">
        <v>62</v>
      </c>
      <c r="G315" t="s">
        <v>71</v>
      </c>
      <c r="H315" s="2">
        <v>2.4805555555555556</v>
      </c>
      <c r="I315" s="2" t="s">
        <v>941</v>
      </c>
      <c r="K315" s="9">
        <v>221</v>
      </c>
      <c r="L315" s="9">
        <v>126</v>
      </c>
    </row>
    <row r="316" spans="1:14" x14ac:dyDescent="0.25">
      <c r="A316">
        <v>317</v>
      </c>
      <c r="B316" s="3">
        <v>4.1851851851851855E-2</v>
      </c>
      <c r="C316">
        <v>931</v>
      </c>
      <c r="D316" t="s">
        <v>432</v>
      </c>
      <c r="E316" t="s">
        <v>349</v>
      </c>
      <c r="F316" t="s">
        <v>6</v>
      </c>
      <c r="G316" t="s">
        <v>41</v>
      </c>
      <c r="H316" s="3">
        <v>4.1678240740740745E-2</v>
      </c>
      <c r="I316" s="2" t="s">
        <v>942</v>
      </c>
      <c r="K316" s="9">
        <v>222</v>
      </c>
    </row>
    <row r="317" spans="1:14" x14ac:dyDescent="0.25">
      <c r="A317">
        <v>318</v>
      </c>
      <c r="B317" s="3">
        <v>4.1874999999999996E-2</v>
      </c>
      <c r="C317">
        <v>480</v>
      </c>
      <c r="D317" t="s">
        <v>251</v>
      </c>
      <c r="E317" t="s">
        <v>349</v>
      </c>
      <c r="F317" t="s">
        <v>252</v>
      </c>
      <c r="G317" t="s">
        <v>130</v>
      </c>
      <c r="H317" s="3">
        <v>4.1782407407407407E-2</v>
      </c>
      <c r="I317" s="2" t="s">
        <v>943</v>
      </c>
      <c r="K317" s="9">
        <v>223</v>
      </c>
      <c r="L317" s="9">
        <v>127</v>
      </c>
    </row>
    <row r="318" spans="1:14" x14ac:dyDescent="0.25">
      <c r="A318">
        <v>319</v>
      </c>
      <c r="B318" s="3">
        <v>4.1932870370370377E-2</v>
      </c>
      <c r="C318">
        <v>1323</v>
      </c>
      <c r="D318" t="s">
        <v>433</v>
      </c>
      <c r="E318" t="s">
        <v>350</v>
      </c>
      <c r="F318" t="s">
        <v>154</v>
      </c>
      <c r="G318" t="s">
        <v>434</v>
      </c>
      <c r="H318" s="3">
        <v>4.1701388888888885E-2</v>
      </c>
      <c r="I318" s="2" t="s">
        <v>944</v>
      </c>
      <c r="M318">
        <v>90</v>
      </c>
      <c r="N318" s="9">
        <v>42</v>
      </c>
    </row>
    <row r="319" spans="1:14" x14ac:dyDescent="0.25">
      <c r="A319">
        <v>320</v>
      </c>
      <c r="B319" s="3">
        <v>4.1967592592592591E-2</v>
      </c>
      <c r="C319">
        <v>681</v>
      </c>
      <c r="D319" t="s">
        <v>253</v>
      </c>
      <c r="E319" t="s">
        <v>350</v>
      </c>
      <c r="F319" t="s">
        <v>134</v>
      </c>
      <c r="G319" t="s">
        <v>44</v>
      </c>
      <c r="H319" s="3">
        <v>4.1770833333333333E-2</v>
      </c>
      <c r="I319" s="2" t="s">
        <v>945</v>
      </c>
      <c r="M319">
        <v>91</v>
      </c>
      <c r="N319" s="9">
        <v>43</v>
      </c>
    </row>
    <row r="320" spans="1:14" x14ac:dyDescent="0.25">
      <c r="A320">
        <v>321</v>
      </c>
      <c r="B320" s="3">
        <v>4.1990740740740745E-2</v>
      </c>
      <c r="C320">
        <v>302</v>
      </c>
      <c r="D320" t="s">
        <v>254</v>
      </c>
      <c r="E320" t="s">
        <v>349</v>
      </c>
      <c r="F320" t="s">
        <v>255</v>
      </c>
      <c r="G320" t="s">
        <v>26</v>
      </c>
      <c r="H320" s="3">
        <v>4.1805555555555561E-2</v>
      </c>
      <c r="I320" s="2" t="s">
        <v>946</v>
      </c>
      <c r="K320" s="9">
        <v>224</v>
      </c>
      <c r="L320" s="9">
        <v>128</v>
      </c>
    </row>
    <row r="321" spans="1:14" x14ac:dyDescent="0.25">
      <c r="A321">
        <v>322</v>
      </c>
      <c r="B321" s="3">
        <v>4.2037037037037039E-2</v>
      </c>
      <c r="C321">
        <v>280</v>
      </c>
      <c r="D321" t="s">
        <v>435</v>
      </c>
      <c r="E321" t="s">
        <v>349</v>
      </c>
      <c r="F321" t="s">
        <v>62</v>
      </c>
      <c r="G321" t="s">
        <v>233</v>
      </c>
      <c r="H321" s="3">
        <v>4.1689814814814818E-2</v>
      </c>
      <c r="I321" s="2" t="s">
        <v>947</v>
      </c>
      <c r="K321" s="9">
        <v>225</v>
      </c>
      <c r="L321" s="9">
        <v>129</v>
      </c>
    </row>
    <row r="322" spans="1:14" x14ac:dyDescent="0.25">
      <c r="A322">
        <v>323</v>
      </c>
      <c r="B322" s="3">
        <v>4.2037037037037039E-2</v>
      </c>
      <c r="C322">
        <v>915</v>
      </c>
      <c r="D322" t="s">
        <v>256</v>
      </c>
      <c r="E322" t="s">
        <v>350</v>
      </c>
      <c r="F322" t="s">
        <v>154</v>
      </c>
      <c r="G322" t="s">
        <v>41</v>
      </c>
      <c r="H322" s="3">
        <v>4.189814814814815E-2</v>
      </c>
      <c r="I322" s="2" t="s">
        <v>948</v>
      </c>
      <c r="M322">
        <v>92</v>
      </c>
      <c r="N322" s="9">
        <v>44</v>
      </c>
    </row>
    <row r="323" spans="1:14" x14ac:dyDescent="0.25">
      <c r="A323">
        <v>324</v>
      </c>
      <c r="B323" s="3">
        <v>4.206018518518518E-2</v>
      </c>
      <c r="C323">
        <v>942</v>
      </c>
      <c r="D323" t="s">
        <v>436</v>
      </c>
      <c r="E323" t="s">
        <v>349</v>
      </c>
      <c r="F323" t="s">
        <v>56</v>
      </c>
      <c r="G323" t="s">
        <v>41</v>
      </c>
      <c r="H323" s="3">
        <v>4.1759259259259253E-2</v>
      </c>
      <c r="I323" s="2" t="s">
        <v>949</v>
      </c>
      <c r="K323" s="9">
        <v>226</v>
      </c>
      <c r="L323" s="9">
        <v>130</v>
      </c>
    </row>
    <row r="324" spans="1:14" x14ac:dyDescent="0.25">
      <c r="A324">
        <v>325</v>
      </c>
      <c r="B324" s="3">
        <v>4.2083333333333334E-2</v>
      </c>
      <c r="C324">
        <v>836</v>
      </c>
      <c r="D324" t="s">
        <v>257</v>
      </c>
      <c r="E324" t="s">
        <v>349</v>
      </c>
      <c r="F324" t="s">
        <v>56</v>
      </c>
      <c r="G324" t="s">
        <v>69</v>
      </c>
      <c r="H324" s="3">
        <v>4.1793981481481481E-2</v>
      </c>
      <c r="I324" s="2" t="s">
        <v>950</v>
      </c>
      <c r="K324" s="9">
        <v>227</v>
      </c>
      <c r="L324" s="9">
        <v>131</v>
      </c>
    </row>
    <row r="325" spans="1:14" x14ac:dyDescent="0.25">
      <c r="A325">
        <v>326</v>
      </c>
      <c r="B325" s="3">
        <v>4.2106481481481488E-2</v>
      </c>
      <c r="C325">
        <v>142</v>
      </c>
      <c r="D325" t="s">
        <v>506</v>
      </c>
      <c r="E325" t="s">
        <v>349</v>
      </c>
      <c r="F325" t="s">
        <v>120</v>
      </c>
      <c r="G325" t="s">
        <v>11</v>
      </c>
      <c r="H325" s="2">
        <v>2.4937499999999999</v>
      </c>
      <c r="I325" s="2" t="s">
        <v>951</v>
      </c>
      <c r="K325" s="9">
        <v>228</v>
      </c>
      <c r="L325" s="9">
        <v>132</v>
      </c>
    </row>
    <row r="326" spans="1:14" x14ac:dyDescent="0.25">
      <c r="A326">
        <v>327</v>
      </c>
      <c r="B326" s="3">
        <v>4.2129629629629628E-2</v>
      </c>
      <c r="C326">
        <v>826</v>
      </c>
      <c r="D326" t="s">
        <v>258</v>
      </c>
      <c r="E326" t="s">
        <v>349</v>
      </c>
      <c r="F326" t="s">
        <v>62</v>
      </c>
      <c r="G326" t="s">
        <v>69</v>
      </c>
      <c r="H326" s="2">
        <v>2.4986111111111113</v>
      </c>
      <c r="I326" s="2" t="s">
        <v>952</v>
      </c>
      <c r="K326" s="9">
        <v>229</v>
      </c>
      <c r="L326" s="9">
        <v>133</v>
      </c>
    </row>
    <row r="327" spans="1:14" x14ac:dyDescent="0.25">
      <c r="A327">
        <v>328</v>
      </c>
      <c r="B327" s="3">
        <v>4.2303240740740738E-2</v>
      </c>
      <c r="C327">
        <v>652</v>
      </c>
      <c r="D327" t="s">
        <v>487</v>
      </c>
      <c r="E327" t="s">
        <v>350</v>
      </c>
      <c r="F327" t="s">
        <v>46</v>
      </c>
      <c r="G327" t="s">
        <v>36</v>
      </c>
      <c r="H327" s="3">
        <v>4.2141203703703702E-2</v>
      </c>
      <c r="I327" s="2" t="s">
        <v>953</v>
      </c>
      <c r="M327">
        <v>93</v>
      </c>
    </row>
    <row r="328" spans="1:14" x14ac:dyDescent="0.25">
      <c r="A328">
        <v>329</v>
      </c>
      <c r="B328" s="3">
        <v>4.2303240740740738E-2</v>
      </c>
      <c r="C328">
        <v>1399</v>
      </c>
      <c r="D328" t="s">
        <v>437</v>
      </c>
      <c r="E328" t="s">
        <v>349</v>
      </c>
      <c r="F328" t="s">
        <v>56</v>
      </c>
      <c r="G328" t="s">
        <v>50</v>
      </c>
      <c r="H328" s="3">
        <v>4.1921296296296297E-2</v>
      </c>
      <c r="I328" s="2" t="s">
        <v>954</v>
      </c>
      <c r="K328" s="9">
        <v>230</v>
      </c>
      <c r="L328" s="9">
        <v>134</v>
      </c>
    </row>
    <row r="329" spans="1:14" x14ac:dyDescent="0.25">
      <c r="A329">
        <v>330</v>
      </c>
      <c r="B329" s="3">
        <v>4.2314814814814812E-2</v>
      </c>
      <c r="C329">
        <v>1093</v>
      </c>
      <c r="D329" t="s">
        <v>259</v>
      </c>
      <c r="E329" t="s">
        <v>349</v>
      </c>
      <c r="F329" t="s">
        <v>252</v>
      </c>
      <c r="G329" t="s">
        <v>21</v>
      </c>
      <c r="H329" s="3">
        <v>4.2141203703703702E-2</v>
      </c>
      <c r="I329" s="2" t="s">
        <v>955</v>
      </c>
      <c r="K329" s="9">
        <v>231</v>
      </c>
      <c r="L329" s="9">
        <v>135</v>
      </c>
    </row>
    <row r="330" spans="1:14" x14ac:dyDescent="0.25">
      <c r="A330">
        <v>331</v>
      </c>
      <c r="B330" s="3">
        <v>4.2337962962962966E-2</v>
      </c>
      <c r="C330">
        <v>288</v>
      </c>
      <c r="D330" t="s">
        <v>438</v>
      </c>
      <c r="E330" t="s">
        <v>350</v>
      </c>
      <c r="F330" t="s">
        <v>154</v>
      </c>
      <c r="G330" t="s">
        <v>233</v>
      </c>
      <c r="H330" s="3">
        <v>4.1990740740740745E-2</v>
      </c>
      <c r="I330" s="2" t="s">
        <v>956</v>
      </c>
      <c r="M330">
        <v>94</v>
      </c>
      <c r="N330" s="9">
        <v>45</v>
      </c>
    </row>
    <row r="331" spans="1:14" x14ac:dyDescent="0.25">
      <c r="A331">
        <v>332</v>
      </c>
      <c r="B331" s="3">
        <v>4.2337962962962966E-2</v>
      </c>
      <c r="C331">
        <v>1398</v>
      </c>
      <c r="D331" t="s">
        <v>439</v>
      </c>
      <c r="E331" t="s">
        <v>350</v>
      </c>
      <c r="F331" t="s">
        <v>154</v>
      </c>
      <c r="G331" t="s">
        <v>50</v>
      </c>
      <c r="H331" s="3">
        <v>4.1979166666666672E-2</v>
      </c>
      <c r="I331" s="2" t="s">
        <v>957</v>
      </c>
      <c r="M331">
        <v>95</v>
      </c>
      <c r="N331">
        <v>46</v>
      </c>
    </row>
    <row r="332" spans="1:14" x14ac:dyDescent="0.25">
      <c r="A332">
        <v>333</v>
      </c>
      <c r="B332" s="3">
        <v>4.2337962962962966E-2</v>
      </c>
      <c r="C332">
        <v>1161</v>
      </c>
      <c r="D332" t="s">
        <v>260</v>
      </c>
      <c r="E332" t="s">
        <v>349</v>
      </c>
      <c r="F332" t="s">
        <v>6</v>
      </c>
      <c r="G332" t="s">
        <v>71</v>
      </c>
      <c r="H332" s="3">
        <v>4.2083333333333334E-2</v>
      </c>
      <c r="I332" s="2" t="s">
        <v>958</v>
      </c>
      <c r="K332" s="9">
        <v>232</v>
      </c>
    </row>
    <row r="333" spans="1:14" x14ac:dyDescent="0.25">
      <c r="A333">
        <v>334</v>
      </c>
      <c r="B333" s="3">
        <v>4.2337962962962966E-2</v>
      </c>
      <c r="C333">
        <v>1043</v>
      </c>
      <c r="D333" t="s">
        <v>261</v>
      </c>
      <c r="E333" t="s">
        <v>349</v>
      </c>
      <c r="F333" t="s">
        <v>115</v>
      </c>
      <c r="G333" t="s">
        <v>50</v>
      </c>
      <c r="H333" s="3">
        <v>4.207175925925926E-2</v>
      </c>
      <c r="I333" s="2" t="s">
        <v>959</v>
      </c>
      <c r="K333" s="9">
        <v>233</v>
      </c>
      <c r="L333" s="9">
        <v>136</v>
      </c>
    </row>
    <row r="334" spans="1:14" x14ac:dyDescent="0.25">
      <c r="A334">
        <v>335</v>
      </c>
      <c r="B334" s="3">
        <v>4.2349537037037033E-2</v>
      </c>
      <c r="C334">
        <v>1054</v>
      </c>
      <c r="D334" t="s">
        <v>262</v>
      </c>
      <c r="E334" t="s">
        <v>350</v>
      </c>
      <c r="F334" t="s">
        <v>46</v>
      </c>
      <c r="G334" t="s">
        <v>50</v>
      </c>
      <c r="H334" s="3">
        <v>4.1990740740740745E-2</v>
      </c>
      <c r="I334" s="2" t="s">
        <v>960</v>
      </c>
      <c r="M334">
        <v>96</v>
      </c>
    </row>
    <row r="335" spans="1:14" x14ac:dyDescent="0.25">
      <c r="A335">
        <v>336</v>
      </c>
      <c r="B335" s="3">
        <v>4.2361111111111106E-2</v>
      </c>
      <c r="C335">
        <v>281</v>
      </c>
      <c r="D335" t="s">
        <v>440</v>
      </c>
      <c r="E335" t="s">
        <v>350</v>
      </c>
      <c r="F335" t="s">
        <v>46</v>
      </c>
      <c r="G335" t="s">
        <v>233</v>
      </c>
      <c r="H335" s="3">
        <v>4.206018518518518E-2</v>
      </c>
      <c r="I335" s="2" t="s">
        <v>961</v>
      </c>
      <c r="M335">
        <v>97</v>
      </c>
    </row>
    <row r="336" spans="1:14" x14ac:dyDescent="0.25">
      <c r="A336">
        <v>337</v>
      </c>
      <c r="B336" s="3">
        <v>4.238425925925926E-2</v>
      </c>
      <c r="C336">
        <v>286</v>
      </c>
      <c r="D336" t="s">
        <v>441</v>
      </c>
      <c r="E336" t="s">
        <v>349</v>
      </c>
      <c r="F336" t="s">
        <v>56</v>
      </c>
      <c r="G336" t="s">
        <v>233</v>
      </c>
      <c r="H336" s="3">
        <v>4.2048611111111113E-2</v>
      </c>
      <c r="I336" s="2" t="s">
        <v>962</v>
      </c>
      <c r="K336" s="9">
        <v>234</v>
      </c>
      <c r="L336" s="9">
        <v>137</v>
      </c>
    </row>
    <row r="337" spans="1:14" x14ac:dyDescent="0.25">
      <c r="A337">
        <v>338</v>
      </c>
      <c r="B337" s="3">
        <v>4.2546296296296297E-2</v>
      </c>
      <c r="C337">
        <v>847</v>
      </c>
      <c r="D337" t="s">
        <v>263</v>
      </c>
      <c r="E337" t="s">
        <v>350</v>
      </c>
      <c r="F337" t="s">
        <v>46</v>
      </c>
      <c r="G337" t="s">
        <v>69</v>
      </c>
      <c r="H337" s="3">
        <v>4.2245370370370371E-2</v>
      </c>
      <c r="I337" s="2" t="s">
        <v>963</v>
      </c>
      <c r="M337">
        <v>98</v>
      </c>
    </row>
    <row r="338" spans="1:14" x14ac:dyDescent="0.25">
      <c r="A338">
        <v>339</v>
      </c>
      <c r="B338" s="3">
        <v>4.2581018518518525E-2</v>
      </c>
      <c r="C338">
        <v>863</v>
      </c>
      <c r="D338" t="s">
        <v>502</v>
      </c>
      <c r="E338" t="s">
        <v>350</v>
      </c>
      <c r="F338" t="s">
        <v>46</v>
      </c>
      <c r="G338" t="s">
        <v>69</v>
      </c>
      <c r="H338" s="3">
        <v>4.2291666666666665E-2</v>
      </c>
      <c r="I338" s="2" t="s">
        <v>964</v>
      </c>
      <c r="M338">
        <v>99</v>
      </c>
    </row>
    <row r="339" spans="1:14" x14ac:dyDescent="0.25">
      <c r="A339">
        <v>340</v>
      </c>
      <c r="B339" s="3">
        <v>4.2627314814814819E-2</v>
      </c>
      <c r="C339">
        <v>98</v>
      </c>
      <c r="D339" t="s">
        <v>264</v>
      </c>
      <c r="E339" t="s">
        <v>350</v>
      </c>
      <c r="F339" t="s">
        <v>46</v>
      </c>
      <c r="G339" t="s">
        <v>11</v>
      </c>
      <c r="H339" s="3">
        <v>4.2418981481481481E-2</v>
      </c>
      <c r="I339" s="2" t="s">
        <v>965</v>
      </c>
      <c r="M339">
        <v>100</v>
      </c>
    </row>
    <row r="340" spans="1:14" x14ac:dyDescent="0.25">
      <c r="A340">
        <v>341</v>
      </c>
      <c r="B340" s="3">
        <v>4.2650462962962959E-2</v>
      </c>
      <c r="C340">
        <v>518</v>
      </c>
      <c r="D340" t="s">
        <v>265</v>
      </c>
      <c r="E340" t="s">
        <v>349</v>
      </c>
      <c r="F340" t="s">
        <v>255</v>
      </c>
      <c r="G340" t="s">
        <v>9</v>
      </c>
      <c r="H340" s="3">
        <v>4.2256944444444444E-2</v>
      </c>
      <c r="I340" s="2" t="s">
        <v>966</v>
      </c>
      <c r="K340" s="9">
        <v>235</v>
      </c>
      <c r="L340" s="9">
        <v>138</v>
      </c>
    </row>
    <row r="341" spans="1:14" x14ac:dyDescent="0.25">
      <c r="A341">
        <v>342</v>
      </c>
      <c r="B341" s="3">
        <v>4.2650462962962959E-2</v>
      </c>
      <c r="C341">
        <v>500</v>
      </c>
      <c r="D341" t="s">
        <v>266</v>
      </c>
      <c r="E341" t="s">
        <v>350</v>
      </c>
      <c r="F341" t="s">
        <v>154</v>
      </c>
      <c r="G341" t="s">
        <v>9</v>
      </c>
      <c r="H341" s="3">
        <v>4.2256944444444444E-2</v>
      </c>
      <c r="I341" s="2" t="s">
        <v>967</v>
      </c>
      <c r="M341">
        <v>101</v>
      </c>
      <c r="N341">
        <v>47</v>
      </c>
    </row>
    <row r="342" spans="1:14" x14ac:dyDescent="0.25">
      <c r="A342">
        <v>343</v>
      </c>
      <c r="B342" s="3">
        <v>4.2662037037037033E-2</v>
      </c>
      <c r="C342">
        <v>52</v>
      </c>
      <c r="D342" t="s">
        <v>267</v>
      </c>
      <c r="E342" t="s">
        <v>350</v>
      </c>
      <c r="F342" t="s">
        <v>46</v>
      </c>
      <c r="G342" t="s">
        <v>30</v>
      </c>
      <c r="H342" s="3">
        <v>4.2326388888888893E-2</v>
      </c>
      <c r="I342" s="2" t="s">
        <v>968</v>
      </c>
      <c r="M342">
        <v>102</v>
      </c>
    </row>
    <row r="343" spans="1:14" x14ac:dyDescent="0.25">
      <c r="A343">
        <v>344</v>
      </c>
      <c r="B343" s="3">
        <v>4.2662037037037033E-2</v>
      </c>
      <c r="C343">
        <v>46</v>
      </c>
      <c r="D343" t="s">
        <v>268</v>
      </c>
      <c r="E343" t="s">
        <v>349</v>
      </c>
      <c r="F343" t="s">
        <v>56</v>
      </c>
      <c r="G343" t="s">
        <v>30</v>
      </c>
      <c r="H343" s="3">
        <v>4.2291666666666665E-2</v>
      </c>
      <c r="I343" s="2" t="s">
        <v>969</v>
      </c>
      <c r="K343" s="9">
        <v>236</v>
      </c>
      <c r="L343" s="9">
        <v>139</v>
      </c>
    </row>
    <row r="344" spans="1:14" x14ac:dyDescent="0.25">
      <c r="A344">
        <v>345</v>
      </c>
      <c r="B344" s="3">
        <v>4.2696759259259261E-2</v>
      </c>
      <c r="C344">
        <v>56</v>
      </c>
      <c r="D344" t="s">
        <v>269</v>
      </c>
      <c r="E344" t="s">
        <v>350</v>
      </c>
      <c r="F344" t="s">
        <v>46</v>
      </c>
      <c r="G344" t="s">
        <v>30</v>
      </c>
      <c r="H344" s="3">
        <v>4.238425925925926E-2</v>
      </c>
      <c r="I344" s="2" t="s">
        <v>970</v>
      </c>
      <c r="M344">
        <v>103</v>
      </c>
    </row>
    <row r="345" spans="1:14" x14ac:dyDescent="0.25">
      <c r="A345">
        <v>346</v>
      </c>
      <c r="B345" s="3">
        <v>4.2754629629629635E-2</v>
      </c>
      <c r="C345">
        <v>817</v>
      </c>
      <c r="D345" t="s">
        <v>270</v>
      </c>
      <c r="E345" t="s">
        <v>350</v>
      </c>
      <c r="F345" t="s">
        <v>148</v>
      </c>
      <c r="G345" t="s">
        <v>69</v>
      </c>
      <c r="H345" s="3">
        <v>4.2256944444444444E-2</v>
      </c>
      <c r="I345" s="2" t="s">
        <v>971</v>
      </c>
      <c r="M345">
        <v>104</v>
      </c>
      <c r="N345">
        <v>48</v>
      </c>
    </row>
    <row r="346" spans="1:14" x14ac:dyDescent="0.25">
      <c r="A346">
        <v>347</v>
      </c>
      <c r="B346" s="3">
        <v>4.2754629629629635E-2</v>
      </c>
      <c r="C346">
        <v>1051</v>
      </c>
      <c r="D346" t="s">
        <v>271</v>
      </c>
      <c r="E346" t="s">
        <v>350</v>
      </c>
      <c r="F346" t="s">
        <v>154</v>
      </c>
      <c r="G346" t="s">
        <v>50</v>
      </c>
      <c r="H346" s="3">
        <v>4.238425925925926E-2</v>
      </c>
      <c r="I346" s="2" t="s">
        <v>972</v>
      </c>
      <c r="M346">
        <v>105</v>
      </c>
      <c r="N346" s="9">
        <v>49</v>
      </c>
    </row>
    <row r="347" spans="1:14" x14ac:dyDescent="0.25">
      <c r="A347">
        <v>348</v>
      </c>
      <c r="B347" s="3">
        <v>4.2789351851851849E-2</v>
      </c>
      <c r="C347">
        <v>935</v>
      </c>
      <c r="D347" t="s">
        <v>442</v>
      </c>
      <c r="E347" t="s">
        <v>349</v>
      </c>
      <c r="F347" t="s">
        <v>120</v>
      </c>
      <c r="G347" t="s">
        <v>41</v>
      </c>
      <c r="H347" s="3">
        <v>4.2604166666666665E-2</v>
      </c>
      <c r="I347" s="2" t="s">
        <v>973</v>
      </c>
      <c r="K347" s="9">
        <v>237</v>
      </c>
      <c r="L347" s="9">
        <v>140</v>
      </c>
    </row>
    <row r="348" spans="1:14" x14ac:dyDescent="0.25">
      <c r="A348">
        <v>349</v>
      </c>
      <c r="B348" s="3">
        <v>4.282407407407407E-2</v>
      </c>
      <c r="C348">
        <v>91</v>
      </c>
      <c r="D348" t="s">
        <v>443</v>
      </c>
      <c r="E348" t="s">
        <v>350</v>
      </c>
      <c r="F348" t="s">
        <v>154</v>
      </c>
      <c r="G348" t="s">
        <v>11</v>
      </c>
      <c r="H348" s="3">
        <v>4.2511574074074077E-2</v>
      </c>
      <c r="I348" s="2" t="s">
        <v>974</v>
      </c>
      <c r="M348">
        <v>106</v>
      </c>
      <c r="N348" s="9">
        <v>50</v>
      </c>
    </row>
    <row r="349" spans="1:14" x14ac:dyDescent="0.25">
      <c r="A349">
        <v>350</v>
      </c>
      <c r="B349" s="3">
        <v>4.3043981481481482E-2</v>
      </c>
      <c r="C349">
        <v>309</v>
      </c>
      <c r="D349" t="s">
        <v>272</v>
      </c>
      <c r="E349" t="s">
        <v>349</v>
      </c>
      <c r="F349" t="s">
        <v>62</v>
      </c>
      <c r="G349" t="s">
        <v>26</v>
      </c>
      <c r="H349" s="3">
        <v>4.2847222222222224E-2</v>
      </c>
      <c r="I349" s="2" t="s">
        <v>975</v>
      </c>
      <c r="K349" s="9">
        <v>238</v>
      </c>
      <c r="L349" s="9">
        <v>141</v>
      </c>
    </row>
    <row r="350" spans="1:14" x14ac:dyDescent="0.25">
      <c r="A350">
        <v>351</v>
      </c>
      <c r="B350" s="3">
        <v>4.3229166666666673E-2</v>
      </c>
      <c r="C350">
        <v>334</v>
      </c>
      <c r="D350" t="s">
        <v>273</v>
      </c>
      <c r="E350" t="s">
        <v>350</v>
      </c>
      <c r="F350" t="s">
        <v>156</v>
      </c>
      <c r="G350" t="s">
        <v>26</v>
      </c>
      <c r="H350" s="3">
        <v>4.3032407407407408E-2</v>
      </c>
      <c r="I350" s="2" t="s">
        <v>976</v>
      </c>
      <c r="M350">
        <v>107</v>
      </c>
      <c r="N350" s="9">
        <v>51</v>
      </c>
    </row>
    <row r="351" spans="1:14" x14ac:dyDescent="0.25">
      <c r="A351">
        <v>352</v>
      </c>
      <c r="B351" s="3">
        <v>4.3599537037037034E-2</v>
      </c>
      <c r="C351">
        <v>49</v>
      </c>
      <c r="D351" t="s">
        <v>274</v>
      </c>
      <c r="E351" t="s">
        <v>350</v>
      </c>
      <c r="F351" t="s">
        <v>154</v>
      </c>
      <c r="G351" t="s">
        <v>30</v>
      </c>
      <c r="H351" s="3">
        <v>4.3240740740740739E-2</v>
      </c>
      <c r="I351" s="2" t="s">
        <v>977</v>
      </c>
      <c r="M351">
        <v>108</v>
      </c>
      <c r="N351" s="9">
        <v>52</v>
      </c>
    </row>
    <row r="352" spans="1:14" x14ac:dyDescent="0.25">
      <c r="A352">
        <v>353</v>
      </c>
      <c r="B352" s="3">
        <v>4.3645833333333335E-2</v>
      </c>
      <c r="C352">
        <v>321</v>
      </c>
      <c r="D352" t="s">
        <v>275</v>
      </c>
      <c r="E352" t="s">
        <v>350</v>
      </c>
      <c r="F352" t="s">
        <v>46</v>
      </c>
      <c r="G352" t="s">
        <v>26</v>
      </c>
      <c r="H352" s="3">
        <v>4.3379629629629629E-2</v>
      </c>
      <c r="I352" s="2" t="s">
        <v>978</v>
      </c>
      <c r="M352">
        <v>109</v>
      </c>
    </row>
    <row r="353" spans="1:14" x14ac:dyDescent="0.25">
      <c r="A353">
        <v>354</v>
      </c>
      <c r="B353" s="3">
        <v>4.3680555555555556E-2</v>
      </c>
      <c r="C353">
        <v>345</v>
      </c>
      <c r="D353" t="s">
        <v>444</v>
      </c>
      <c r="E353" t="s">
        <v>349</v>
      </c>
      <c r="F353" t="s">
        <v>255</v>
      </c>
      <c r="G353" t="s">
        <v>26</v>
      </c>
      <c r="H353" s="3">
        <v>4.3460648148148151E-2</v>
      </c>
      <c r="I353" s="2" t="s">
        <v>979</v>
      </c>
      <c r="K353" s="9">
        <v>239</v>
      </c>
      <c r="L353" s="9">
        <v>142</v>
      </c>
    </row>
    <row r="354" spans="1:14" x14ac:dyDescent="0.25">
      <c r="A354">
        <v>355</v>
      </c>
      <c r="B354" s="3">
        <v>4.370370370370371E-2</v>
      </c>
      <c r="C354">
        <v>527</v>
      </c>
      <c r="D354" t="s">
        <v>445</v>
      </c>
      <c r="E354" t="s">
        <v>350</v>
      </c>
      <c r="F354" t="s">
        <v>46</v>
      </c>
      <c r="G354" t="s">
        <v>9</v>
      </c>
      <c r="H354" s="3">
        <v>4.3472222222222225E-2</v>
      </c>
      <c r="I354" s="2" t="s">
        <v>980</v>
      </c>
      <c r="M354">
        <v>110</v>
      </c>
    </row>
    <row r="355" spans="1:14" x14ac:dyDescent="0.25">
      <c r="A355">
        <v>356</v>
      </c>
      <c r="B355" s="3">
        <v>4.370370370370371E-2</v>
      </c>
      <c r="C355">
        <v>829</v>
      </c>
      <c r="D355" t="s">
        <v>276</v>
      </c>
      <c r="E355" t="s">
        <v>349</v>
      </c>
      <c r="F355" t="s">
        <v>115</v>
      </c>
      <c r="G355" t="s">
        <v>69</v>
      </c>
      <c r="H355" s="3">
        <v>4.3391203703703703E-2</v>
      </c>
      <c r="I355" s="2" t="s">
        <v>522</v>
      </c>
      <c r="K355" s="9">
        <v>240</v>
      </c>
      <c r="L355" s="9">
        <v>143</v>
      </c>
    </row>
    <row r="356" spans="1:14" x14ac:dyDescent="0.25">
      <c r="A356">
        <v>357</v>
      </c>
      <c r="B356" s="3">
        <v>4.3761574074074078E-2</v>
      </c>
      <c r="C356">
        <v>1073</v>
      </c>
      <c r="D356" t="s">
        <v>277</v>
      </c>
      <c r="E356" t="s">
        <v>350</v>
      </c>
      <c r="F356" t="s">
        <v>46</v>
      </c>
      <c r="G356" t="s">
        <v>21</v>
      </c>
      <c r="H356" s="3">
        <v>4.3472222222222225E-2</v>
      </c>
      <c r="I356" s="2" t="s">
        <v>981</v>
      </c>
      <c r="M356">
        <v>111</v>
      </c>
    </row>
    <row r="357" spans="1:14" x14ac:dyDescent="0.25">
      <c r="A357">
        <v>358</v>
      </c>
      <c r="B357" s="3">
        <v>4.3900462962962961E-2</v>
      </c>
      <c r="C357">
        <v>388</v>
      </c>
      <c r="D357" t="s">
        <v>278</v>
      </c>
      <c r="E357" t="s">
        <v>349</v>
      </c>
      <c r="F357" t="s">
        <v>56</v>
      </c>
      <c r="G357" t="s">
        <v>89</v>
      </c>
      <c r="H357" s="3">
        <v>4.3738425925925924E-2</v>
      </c>
      <c r="I357" s="2" t="s">
        <v>982</v>
      </c>
      <c r="K357" s="9">
        <v>241</v>
      </c>
      <c r="L357" s="9">
        <v>144</v>
      </c>
    </row>
    <row r="358" spans="1:14" x14ac:dyDescent="0.25">
      <c r="A358">
        <v>359</v>
      </c>
      <c r="B358" s="3">
        <v>4.3993055555555556E-2</v>
      </c>
      <c r="C358">
        <v>1202</v>
      </c>
      <c r="D358" t="s">
        <v>279</v>
      </c>
      <c r="E358" t="s">
        <v>350</v>
      </c>
      <c r="F358" t="s">
        <v>156</v>
      </c>
      <c r="G358" t="s">
        <v>52</v>
      </c>
      <c r="H358" s="3">
        <v>4.3784722222222218E-2</v>
      </c>
      <c r="I358" s="2" t="s">
        <v>983</v>
      </c>
      <c r="M358">
        <v>112</v>
      </c>
      <c r="N358" s="9">
        <v>53</v>
      </c>
    </row>
    <row r="359" spans="1:14" x14ac:dyDescent="0.25">
      <c r="A359">
        <v>361</v>
      </c>
      <c r="B359" s="3">
        <v>4.3993055555555556E-2</v>
      </c>
      <c r="C359">
        <v>831</v>
      </c>
      <c r="D359" t="s">
        <v>280</v>
      </c>
      <c r="E359" t="s">
        <v>349</v>
      </c>
      <c r="F359" t="s">
        <v>56</v>
      </c>
      <c r="G359" t="s">
        <v>69</v>
      </c>
      <c r="H359" s="3">
        <v>4.3715277777777777E-2</v>
      </c>
      <c r="I359" s="2" t="s">
        <v>984</v>
      </c>
      <c r="K359" s="9">
        <v>242</v>
      </c>
      <c r="L359" s="9">
        <v>145</v>
      </c>
    </row>
    <row r="360" spans="1:14" x14ac:dyDescent="0.25">
      <c r="A360">
        <v>362</v>
      </c>
      <c r="B360" s="3">
        <v>4.4027777777777777E-2</v>
      </c>
      <c r="C360">
        <v>166</v>
      </c>
      <c r="D360" t="s">
        <v>446</v>
      </c>
      <c r="E360" t="s">
        <v>349</v>
      </c>
      <c r="F360" t="s">
        <v>255</v>
      </c>
      <c r="G360" t="s">
        <v>145</v>
      </c>
      <c r="H360" s="3">
        <v>4.372685185185185E-2</v>
      </c>
      <c r="I360" s="2" t="s">
        <v>985</v>
      </c>
      <c r="K360" s="9">
        <v>243</v>
      </c>
      <c r="L360" s="9">
        <v>146</v>
      </c>
    </row>
    <row r="361" spans="1:14" x14ac:dyDescent="0.25">
      <c r="A361" s="6">
        <v>363</v>
      </c>
      <c r="B361" s="7">
        <v>4.4108796296296299E-2</v>
      </c>
      <c r="C361" s="6">
        <v>1324</v>
      </c>
      <c r="D361" s="6" t="s">
        <v>511</v>
      </c>
      <c r="E361" s="6" t="s">
        <v>349</v>
      </c>
      <c r="F361" s="6" t="s">
        <v>15</v>
      </c>
      <c r="G361" s="6" t="s">
        <v>26</v>
      </c>
      <c r="H361" s="7">
        <v>4.3807870370370372E-2</v>
      </c>
      <c r="I361" s="2" t="s">
        <v>986</v>
      </c>
    </row>
    <row r="362" spans="1:14" x14ac:dyDescent="0.25">
      <c r="A362">
        <v>364</v>
      </c>
      <c r="B362" s="3">
        <v>4.4120370370370372E-2</v>
      </c>
      <c r="C362">
        <v>300</v>
      </c>
      <c r="D362" t="s">
        <v>281</v>
      </c>
      <c r="E362" t="s">
        <v>350</v>
      </c>
      <c r="F362" t="s">
        <v>148</v>
      </c>
      <c r="G362" t="s">
        <v>233</v>
      </c>
      <c r="H362" s="3">
        <v>4.3819444444444446E-2</v>
      </c>
      <c r="I362" s="2" t="s">
        <v>987</v>
      </c>
      <c r="M362">
        <v>113</v>
      </c>
      <c r="N362" s="9">
        <v>54</v>
      </c>
    </row>
    <row r="363" spans="1:14" x14ac:dyDescent="0.25">
      <c r="A363">
        <v>365</v>
      </c>
      <c r="B363" s="3">
        <v>4.4131944444444439E-2</v>
      </c>
      <c r="C363">
        <v>393</v>
      </c>
      <c r="D363" t="s">
        <v>282</v>
      </c>
      <c r="E363" t="s">
        <v>350</v>
      </c>
      <c r="F363" t="s">
        <v>134</v>
      </c>
      <c r="G363" t="s">
        <v>89</v>
      </c>
      <c r="H363" s="3">
        <v>4.386574074074074E-2</v>
      </c>
      <c r="I363" s="2" t="s">
        <v>988</v>
      </c>
      <c r="M363">
        <v>114</v>
      </c>
      <c r="N363" s="9">
        <v>55</v>
      </c>
    </row>
    <row r="364" spans="1:14" x14ac:dyDescent="0.25">
      <c r="A364">
        <v>366</v>
      </c>
      <c r="B364" s="3">
        <v>4.4155092592592593E-2</v>
      </c>
      <c r="C364">
        <v>1060</v>
      </c>
      <c r="D364" t="s">
        <v>447</v>
      </c>
      <c r="E364" t="s">
        <v>350</v>
      </c>
      <c r="F364" t="s">
        <v>46</v>
      </c>
      <c r="G364" t="s">
        <v>50</v>
      </c>
      <c r="H364" s="3">
        <v>4.3807870370370372E-2</v>
      </c>
      <c r="I364" s="2" t="s">
        <v>989</v>
      </c>
      <c r="M364">
        <v>115</v>
      </c>
    </row>
    <row r="365" spans="1:14" x14ac:dyDescent="0.25">
      <c r="A365">
        <v>367</v>
      </c>
      <c r="B365" s="3">
        <v>4.4212962962962961E-2</v>
      </c>
      <c r="C365">
        <v>331</v>
      </c>
      <c r="D365" t="s">
        <v>283</v>
      </c>
      <c r="E365" t="s">
        <v>349</v>
      </c>
      <c r="F365" t="s">
        <v>120</v>
      </c>
      <c r="G365" t="s">
        <v>26</v>
      </c>
      <c r="H365" s="3">
        <v>4.3923611111111115E-2</v>
      </c>
      <c r="I365" s="2" t="s">
        <v>990</v>
      </c>
      <c r="K365" s="9">
        <v>244</v>
      </c>
      <c r="L365" s="9">
        <v>147</v>
      </c>
    </row>
    <row r="366" spans="1:14" x14ac:dyDescent="0.25">
      <c r="A366">
        <v>368</v>
      </c>
      <c r="B366" s="3">
        <v>4.4259259259259255E-2</v>
      </c>
      <c r="C366">
        <v>42</v>
      </c>
      <c r="D366" t="s">
        <v>284</v>
      </c>
      <c r="E366" t="s">
        <v>350</v>
      </c>
      <c r="F366" t="s">
        <v>46</v>
      </c>
      <c r="G366" t="s">
        <v>30</v>
      </c>
      <c r="H366" s="3">
        <v>4.3900462962962961E-2</v>
      </c>
      <c r="I366" s="2" t="s">
        <v>991</v>
      </c>
      <c r="M366">
        <v>116</v>
      </c>
    </row>
    <row r="367" spans="1:14" x14ac:dyDescent="0.25">
      <c r="A367">
        <v>369</v>
      </c>
      <c r="B367" s="3">
        <v>4.4270833333333336E-2</v>
      </c>
      <c r="C367">
        <v>1100</v>
      </c>
      <c r="D367" t="s">
        <v>448</v>
      </c>
      <c r="E367" t="s">
        <v>350</v>
      </c>
      <c r="F367" t="s">
        <v>185</v>
      </c>
      <c r="G367" t="s">
        <v>21</v>
      </c>
      <c r="H367" s="3">
        <v>4.4131944444444439E-2</v>
      </c>
      <c r="I367" s="2" t="s">
        <v>992</v>
      </c>
      <c r="M367">
        <v>117</v>
      </c>
      <c r="N367" s="9">
        <v>56</v>
      </c>
    </row>
    <row r="368" spans="1:14" x14ac:dyDescent="0.25">
      <c r="A368">
        <v>370</v>
      </c>
      <c r="B368" s="3">
        <v>4.431712962962963E-2</v>
      </c>
      <c r="C368">
        <v>939</v>
      </c>
      <c r="D368" t="s">
        <v>449</v>
      </c>
      <c r="E368" t="s">
        <v>350</v>
      </c>
      <c r="F368" t="s">
        <v>46</v>
      </c>
      <c r="G368" t="s">
        <v>41</v>
      </c>
      <c r="H368" s="3">
        <v>4.4108796296296299E-2</v>
      </c>
      <c r="I368" s="2" t="s">
        <v>993</v>
      </c>
      <c r="M368">
        <v>118</v>
      </c>
    </row>
    <row r="369" spans="1:14" x14ac:dyDescent="0.25">
      <c r="A369">
        <v>371</v>
      </c>
      <c r="B369" s="3">
        <v>4.431712962962963E-2</v>
      </c>
      <c r="C369">
        <v>297</v>
      </c>
      <c r="D369" t="s">
        <v>285</v>
      </c>
      <c r="E369" t="s">
        <v>350</v>
      </c>
      <c r="F369" t="s">
        <v>154</v>
      </c>
      <c r="G369" t="s">
        <v>233</v>
      </c>
      <c r="H369" s="3">
        <v>4.4016203703703703E-2</v>
      </c>
      <c r="I369" s="2" t="s">
        <v>994</v>
      </c>
      <c r="M369">
        <v>119</v>
      </c>
      <c r="N369" s="9">
        <v>57</v>
      </c>
    </row>
    <row r="370" spans="1:14" x14ac:dyDescent="0.25">
      <c r="A370">
        <v>372</v>
      </c>
      <c r="B370" s="3">
        <v>4.4409722222222225E-2</v>
      </c>
      <c r="C370">
        <v>647</v>
      </c>
      <c r="D370" t="s">
        <v>286</v>
      </c>
      <c r="E370" t="s">
        <v>350</v>
      </c>
      <c r="F370" t="s">
        <v>46</v>
      </c>
      <c r="G370" t="s">
        <v>36</v>
      </c>
      <c r="H370" s="3">
        <v>4.4131944444444439E-2</v>
      </c>
      <c r="I370" s="2" t="s">
        <v>995</v>
      </c>
      <c r="M370">
        <v>120</v>
      </c>
    </row>
    <row r="371" spans="1:14" x14ac:dyDescent="0.25">
      <c r="A371">
        <v>373</v>
      </c>
      <c r="B371" s="3">
        <v>4.4421296296296292E-2</v>
      </c>
      <c r="C371">
        <v>169</v>
      </c>
      <c r="D371" t="s">
        <v>450</v>
      </c>
      <c r="E371" t="s">
        <v>350</v>
      </c>
      <c r="F371" t="s">
        <v>148</v>
      </c>
      <c r="G371" t="s">
        <v>145</v>
      </c>
      <c r="H371" s="3">
        <v>4.4097222222222225E-2</v>
      </c>
      <c r="I371" s="2" t="s">
        <v>996</v>
      </c>
      <c r="M371">
        <v>121</v>
      </c>
      <c r="N371" s="9">
        <v>58</v>
      </c>
    </row>
    <row r="372" spans="1:14" x14ac:dyDescent="0.25">
      <c r="A372">
        <v>374</v>
      </c>
      <c r="B372" s="3">
        <v>4.4467592592592593E-2</v>
      </c>
      <c r="C372">
        <v>691</v>
      </c>
      <c r="D372" t="s">
        <v>287</v>
      </c>
      <c r="E372" t="s">
        <v>350</v>
      </c>
      <c r="F372" t="s">
        <v>154</v>
      </c>
      <c r="G372" t="s">
        <v>44</v>
      </c>
      <c r="H372" s="3">
        <v>4.4224537037037041E-2</v>
      </c>
      <c r="I372" s="2" t="s">
        <v>997</v>
      </c>
      <c r="M372">
        <v>122</v>
      </c>
      <c r="N372" s="9">
        <v>59</v>
      </c>
    </row>
    <row r="373" spans="1:14" x14ac:dyDescent="0.25">
      <c r="A373">
        <v>375</v>
      </c>
      <c r="B373" s="3">
        <v>4.4756944444444446E-2</v>
      </c>
      <c r="C373">
        <v>622</v>
      </c>
      <c r="D373" t="s">
        <v>288</v>
      </c>
      <c r="E373" t="s">
        <v>350</v>
      </c>
      <c r="F373" t="s">
        <v>156</v>
      </c>
      <c r="G373" t="s">
        <v>36</v>
      </c>
      <c r="H373" s="3">
        <v>4.4513888888888888E-2</v>
      </c>
      <c r="I373" s="2" t="s">
        <v>998</v>
      </c>
      <c r="M373">
        <v>123</v>
      </c>
      <c r="N373" s="9">
        <v>60</v>
      </c>
    </row>
    <row r="374" spans="1:14" x14ac:dyDescent="0.25">
      <c r="A374">
        <v>376</v>
      </c>
      <c r="B374" s="3">
        <v>4.4861111111111109E-2</v>
      </c>
      <c r="C374">
        <v>384</v>
      </c>
      <c r="D374" t="s">
        <v>451</v>
      </c>
      <c r="E374" t="s">
        <v>350</v>
      </c>
      <c r="F374" t="s">
        <v>46</v>
      </c>
      <c r="G374" t="s">
        <v>336</v>
      </c>
      <c r="H374" s="3">
        <v>4.4502314814814814E-2</v>
      </c>
      <c r="I374" s="2" t="s">
        <v>999</v>
      </c>
      <c r="M374">
        <v>124</v>
      </c>
    </row>
    <row r="375" spans="1:14" x14ac:dyDescent="0.25">
      <c r="A375">
        <v>377</v>
      </c>
      <c r="B375" s="3">
        <v>4.494212962962963E-2</v>
      </c>
      <c r="C375">
        <v>1059</v>
      </c>
      <c r="D375" t="s">
        <v>452</v>
      </c>
      <c r="E375" t="s">
        <v>349</v>
      </c>
      <c r="F375" t="s">
        <v>120</v>
      </c>
      <c r="G375" t="s">
        <v>50</v>
      </c>
      <c r="H375" s="3">
        <v>4.4618055555555557E-2</v>
      </c>
      <c r="I375" s="2" t="s">
        <v>1000</v>
      </c>
      <c r="K375" s="9">
        <v>245</v>
      </c>
      <c r="L375" s="9">
        <v>148</v>
      </c>
    </row>
    <row r="376" spans="1:14" x14ac:dyDescent="0.25">
      <c r="A376">
        <v>378</v>
      </c>
      <c r="B376" s="3">
        <v>4.4965277777777778E-2</v>
      </c>
      <c r="C376">
        <v>1065</v>
      </c>
      <c r="D376" t="s">
        <v>453</v>
      </c>
      <c r="E376" t="s">
        <v>350</v>
      </c>
      <c r="F376" t="s">
        <v>154</v>
      </c>
      <c r="G376" t="s">
        <v>50</v>
      </c>
      <c r="H376" s="3">
        <v>4.4895833333333329E-2</v>
      </c>
      <c r="I376" s="2" t="s">
        <v>1001</v>
      </c>
      <c r="M376">
        <v>125</v>
      </c>
      <c r="N376">
        <v>61</v>
      </c>
    </row>
    <row r="377" spans="1:14" x14ac:dyDescent="0.25">
      <c r="A377">
        <v>379</v>
      </c>
      <c r="B377" s="3">
        <v>4.4988425925925925E-2</v>
      </c>
      <c r="C377">
        <v>1176</v>
      </c>
      <c r="D377" t="s">
        <v>289</v>
      </c>
      <c r="E377" t="s">
        <v>349</v>
      </c>
      <c r="F377" t="s">
        <v>56</v>
      </c>
      <c r="G377" t="s">
        <v>71</v>
      </c>
      <c r="H377" s="3">
        <v>4.4745370370370373E-2</v>
      </c>
      <c r="I377" s="2" t="s">
        <v>1002</v>
      </c>
      <c r="K377" s="9">
        <v>246</v>
      </c>
      <c r="L377" s="9">
        <v>149</v>
      </c>
    </row>
    <row r="378" spans="1:14" x14ac:dyDescent="0.25">
      <c r="A378">
        <v>380</v>
      </c>
      <c r="B378" s="3">
        <v>4.5000000000000005E-2</v>
      </c>
      <c r="C378">
        <v>1061</v>
      </c>
      <c r="D378" t="s">
        <v>454</v>
      </c>
      <c r="E378" t="s">
        <v>350</v>
      </c>
      <c r="F378" t="s">
        <v>46</v>
      </c>
      <c r="G378" t="s">
        <v>50</v>
      </c>
      <c r="H378" s="3">
        <v>4.4641203703703704E-2</v>
      </c>
      <c r="I378" s="2" t="s">
        <v>1003</v>
      </c>
      <c r="M378">
        <v>126</v>
      </c>
    </row>
    <row r="379" spans="1:14" x14ac:dyDescent="0.25">
      <c r="A379">
        <v>381</v>
      </c>
      <c r="B379" s="3">
        <v>4.5185185185185189E-2</v>
      </c>
      <c r="C379">
        <v>1149</v>
      </c>
      <c r="D379" t="s">
        <v>290</v>
      </c>
      <c r="E379" t="s">
        <v>350</v>
      </c>
      <c r="F379" t="s">
        <v>185</v>
      </c>
      <c r="G379" t="s">
        <v>71</v>
      </c>
      <c r="H379" s="3">
        <v>4.4780092592592587E-2</v>
      </c>
      <c r="I379" s="2" t="s">
        <v>1004</v>
      </c>
      <c r="M379">
        <v>127</v>
      </c>
      <c r="N379">
        <v>62</v>
      </c>
    </row>
    <row r="380" spans="1:14" x14ac:dyDescent="0.25">
      <c r="A380">
        <v>382</v>
      </c>
      <c r="B380" s="3">
        <v>4.5196759259259256E-2</v>
      </c>
      <c r="C380">
        <v>140</v>
      </c>
      <c r="D380" t="s">
        <v>455</v>
      </c>
      <c r="E380" t="s">
        <v>350</v>
      </c>
      <c r="F380" t="s">
        <v>134</v>
      </c>
      <c r="G380" t="s">
        <v>11</v>
      </c>
      <c r="H380" s="3">
        <v>4.4722222222222219E-2</v>
      </c>
      <c r="I380" s="2" t="s">
        <v>1005</v>
      </c>
      <c r="M380">
        <v>128</v>
      </c>
      <c r="N380">
        <v>63</v>
      </c>
    </row>
    <row r="381" spans="1:14" x14ac:dyDescent="0.25">
      <c r="A381">
        <v>383</v>
      </c>
      <c r="B381" s="3">
        <v>4.5277777777777778E-2</v>
      </c>
      <c r="C381">
        <v>1095</v>
      </c>
      <c r="D381" t="s">
        <v>456</v>
      </c>
      <c r="E381" t="s">
        <v>350</v>
      </c>
      <c r="F381" t="s">
        <v>154</v>
      </c>
      <c r="G381" t="s">
        <v>21</v>
      </c>
      <c r="H381" s="3">
        <v>4.494212962962963E-2</v>
      </c>
      <c r="I381" s="2" t="s">
        <v>1006</v>
      </c>
      <c r="M381">
        <v>129</v>
      </c>
      <c r="N381" s="9">
        <v>64</v>
      </c>
    </row>
    <row r="382" spans="1:14" x14ac:dyDescent="0.25">
      <c r="A382">
        <v>384</v>
      </c>
      <c r="B382" s="3">
        <v>4.5416666666666668E-2</v>
      </c>
      <c r="C382">
        <v>522</v>
      </c>
      <c r="D382" t="s">
        <v>457</v>
      </c>
      <c r="E382" t="s">
        <v>350</v>
      </c>
      <c r="F382" t="s">
        <v>154</v>
      </c>
      <c r="G382" t="s">
        <v>9</v>
      </c>
      <c r="H382" s="3">
        <v>4.50462962962963E-2</v>
      </c>
      <c r="I382" s="2" t="s">
        <v>1007</v>
      </c>
      <c r="M382">
        <v>130</v>
      </c>
      <c r="N382" s="9">
        <v>65</v>
      </c>
    </row>
    <row r="383" spans="1:14" x14ac:dyDescent="0.25">
      <c r="A383">
        <v>385</v>
      </c>
      <c r="B383" s="3">
        <v>4.5439814814814815E-2</v>
      </c>
      <c r="C383">
        <v>283</v>
      </c>
      <c r="D383" t="s">
        <v>458</v>
      </c>
      <c r="E383" t="s">
        <v>350</v>
      </c>
      <c r="F383" t="s">
        <v>154</v>
      </c>
      <c r="G383" t="s">
        <v>233</v>
      </c>
      <c r="H383" s="3">
        <v>4.5104166666666667E-2</v>
      </c>
      <c r="I383" s="2" t="s">
        <v>1008</v>
      </c>
      <c r="M383">
        <v>131</v>
      </c>
      <c r="N383" s="9">
        <v>66</v>
      </c>
    </row>
    <row r="384" spans="1:14" x14ac:dyDescent="0.25">
      <c r="A384">
        <v>386</v>
      </c>
      <c r="B384" s="3">
        <v>4.5451388888888888E-2</v>
      </c>
      <c r="C384">
        <v>29</v>
      </c>
      <c r="D384" t="s">
        <v>291</v>
      </c>
      <c r="E384" t="s">
        <v>350</v>
      </c>
      <c r="F384" t="s">
        <v>154</v>
      </c>
      <c r="G384" t="s">
        <v>30</v>
      </c>
      <c r="H384" s="3">
        <v>4.5069444444444447E-2</v>
      </c>
      <c r="I384" s="2" t="s">
        <v>1009</v>
      </c>
      <c r="M384">
        <v>132</v>
      </c>
      <c r="N384" s="9">
        <v>67</v>
      </c>
    </row>
    <row r="385" spans="1:14" x14ac:dyDescent="0.25">
      <c r="A385">
        <v>387</v>
      </c>
      <c r="B385" s="3">
        <v>4.5451388888888888E-2</v>
      </c>
      <c r="C385">
        <v>1053</v>
      </c>
      <c r="D385" t="s">
        <v>292</v>
      </c>
      <c r="E385" t="s">
        <v>350</v>
      </c>
      <c r="F385" t="s">
        <v>134</v>
      </c>
      <c r="G385" t="s">
        <v>50</v>
      </c>
      <c r="H385" s="3">
        <v>4.5196759259259256E-2</v>
      </c>
      <c r="I385" s="2" t="s">
        <v>1010</v>
      </c>
      <c r="M385">
        <v>133</v>
      </c>
      <c r="N385" s="9">
        <v>68</v>
      </c>
    </row>
    <row r="386" spans="1:14" x14ac:dyDescent="0.25">
      <c r="A386">
        <v>388</v>
      </c>
      <c r="B386" s="3">
        <v>4.5509259259259256E-2</v>
      </c>
      <c r="C386">
        <v>589</v>
      </c>
      <c r="D386" t="s">
        <v>459</v>
      </c>
      <c r="E386" t="s">
        <v>350</v>
      </c>
      <c r="F386" t="s">
        <v>156</v>
      </c>
      <c r="G386" t="s">
        <v>57</v>
      </c>
      <c r="H386" s="3">
        <v>4.5081018518518513E-2</v>
      </c>
      <c r="I386" s="2" t="s">
        <v>1011</v>
      </c>
      <c r="M386">
        <v>134</v>
      </c>
      <c r="N386" s="9">
        <v>69</v>
      </c>
    </row>
    <row r="387" spans="1:14" x14ac:dyDescent="0.25">
      <c r="A387">
        <v>389</v>
      </c>
      <c r="B387" s="3">
        <v>4.5578703703703705E-2</v>
      </c>
      <c r="C387">
        <v>576</v>
      </c>
      <c r="D387" t="s">
        <v>293</v>
      </c>
      <c r="E387" t="s">
        <v>350</v>
      </c>
      <c r="F387" t="s">
        <v>46</v>
      </c>
      <c r="G387" t="s">
        <v>57</v>
      </c>
      <c r="H387" s="3">
        <v>4.5150462962962962E-2</v>
      </c>
      <c r="I387" s="2" t="s">
        <v>1012</v>
      </c>
      <c r="M387">
        <v>135</v>
      </c>
    </row>
    <row r="388" spans="1:14" x14ac:dyDescent="0.25">
      <c r="A388">
        <v>390</v>
      </c>
      <c r="B388" s="3">
        <v>4.5624999999999999E-2</v>
      </c>
      <c r="C388">
        <v>27</v>
      </c>
      <c r="D388" t="s">
        <v>294</v>
      </c>
      <c r="E388" t="s">
        <v>350</v>
      </c>
      <c r="F388" t="s">
        <v>46</v>
      </c>
      <c r="G388" t="s">
        <v>30</v>
      </c>
      <c r="H388" s="3">
        <v>4.520833333333333E-2</v>
      </c>
      <c r="I388" s="2" t="s">
        <v>1013</v>
      </c>
      <c r="M388">
        <v>136</v>
      </c>
    </row>
    <row r="389" spans="1:14" x14ac:dyDescent="0.25">
      <c r="A389">
        <v>391</v>
      </c>
      <c r="B389" s="3">
        <v>4.5648148148148153E-2</v>
      </c>
      <c r="C389">
        <v>19</v>
      </c>
      <c r="D389" t="s">
        <v>295</v>
      </c>
      <c r="E389" t="s">
        <v>349</v>
      </c>
      <c r="F389" t="s">
        <v>120</v>
      </c>
      <c r="G389" t="s">
        <v>30</v>
      </c>
      <c r="H389" s="3">
        <v>4.5266203703703704E-2</v>
      </c>
      <c r="I389" s="2" t="s">
        <v>1014</v>
      </c>
      <c r="K389" s="9">
        <v>247</v>
      </c>
      <c r="L389" s="9">
        <v>150</v>
      </c>
    </row>
    <row r="390" spans="1:14" x14ac:dyDescent="0.25">
      <c r="A390">
        <v>392</v>
      </c>
      <c r="B390" s="3">
        <v>4.5729166666666661E-2</v>
      </c>
      <c r="C390">
        <v>583</v>
      </c>
      <c r="D390" t="s">
        <v>296</v>
      </c>
      <c r="E390" t="s">
        <v>350</v>
      </c>
      <c r="F390" t="s">
        <v>46</v>
      </c>
      <c r="G390" t="s">
        <v>57</v>
      </c>
      <c r="H390" s="3">
        <v>4.5312499999999999E-2</v>
      </c>
      <c r="I390" s="2" t="s">
        <v>1015</v>
      </c>
      <c r="M390">
        <v>137</v>
      </c>
    </row>
    <row r="391" spans="1:14" x14ac:dyDescent="0.25">
      <c r="A391">
        <v>393</v>
      </c>
      <c r="B391" s="3">
        <v>4.5763888888888889E-2</v>
      </c>
      <c r="C391">
        <v>651</v>
      </c>
      <c r="D391" t="s">
        <v>488</v>
      </c>
      <c r="E391" t="s">
        <v>349</v>
      </c>
      <c r="F391" t="s">
        <v>6</v>
      </c>
      <c r="G391" t="s">
        <v>36</v>
      </c>
      <c r="H391" s="3">
        <v>4.5474537037037042E-2</v>
      </c>
      <c r="I391" s="2" t="s">
        <v>1016</v>
      </c>
      <c r="K391" s="9">
        <v>248</v>
      </c>
    </row>
    <row r="392" spans="1:14" x14ac:dyDescent="0.25">
      <c r="A392">
        <v>394</v>
      </c>
      <c r="B392" s="3">
        <v>4.5833333333333337E-2</v>
      </c>
      <c r="C392">
        <v>141</v>
      </c>
      <c r="D392" t="s">
        <v>460</v>
      </c>
      <c r="E392" t="s">
        <v>349</v>
      </c>
      <c r="F392" t="s">
        <v>115</v>
      </c>
      <c r="G392" t="s">
        <v>11</v>
      </c>
      <c r="H392" s="3">
        <v>4.5324074074074072E-2</v>
      </c>
      <c r="I392" s="2" t="s">
        <v>1017</v>
      </c>
      <c r="K392" s="9">
        <v>249</v>
      </c>
      <c r="L392" s="9">
        <v>151</v>
      </c>
    </row>
    <row r="393" spans="1:14" x14ac:dyDescent="0.25">
      <c r="A393">
        <v>395</v>
      </c>
      <c r="B393" s="3">
        <v>4.5856481481481477E-2</v>
      </c>
      <c r="C393">
        <v>96</v>
      </c>
      <c r="D393" t="s">
        <v>297</v>
      </c>
      <c r="E393" t="s">
        <v>350</v>
      </c>
      <c r="F393" t="s">
        <v>108</v>
      </c>
      <c r="G393" t="s">
        <v>11</v>
      </c>
      <c r="H393" s="3">
        <v>4.553240740740741E-2</v>
      </c>
      <c r="I393" s="2" t="s">
        <v>1018</v>
      </c>
      <c r="M393">
        <v>138</v>
      </c>
    </row>
    <row r="394" spans="1:14" x14ac:dyDescent="0.25">
      <c r="A394">
        <v>396</v>
      </c>
      <c r="B394" s="3">
        <v>4.597222222222222E-2</v>
      </c>
      <c r="C394">
        <v>1318</v>
      </c>
      <c r="D394" t="s">
        <v>461</v>
      </c>
      <c r="E394" t="s">
        <v>349</v>
      </c>
      <c r="F394" t="s">
        <v>6</v>
      </c>
      <c r="G394" t="s">
        <v>18</v>
      </c>
      <c r="H394" s="3">
        <v>4.5740740740740742E-2</v>
      </c>
      <c r="I394" s="2" t="s">
        <v>1019</v>
      </c>
      <c r="K394" s="9">
        <v>250</v>
      </c>
    </row>
    <row r="395" spans="1:14" x14ac:dyDescent="0.25">
      <c r="A395">
        <v>397</v>
      </c>
      <c r="B395" s="3">
        <v>4.6018518518518514E-2</v>
      </c>
      <c r="C395">
        <v>1158</v>
      </c>
      <c r="D395" t="s">
        <v>298</v>
      </c>
      <c r="E395" t="s">
        <v>350</v>
      </c>
      <c r="F395" t="s">
        <v>154</v>
      </c>
      <c r="G395" t="s">
        <v>71</v>
      </c>
      <c r="H395" s="3">
        <v>4.5659722222222227E-2</v>
      </c>
      <c r="I395" s="2" t="s">
        <v>1020</v>
      </c>
      <c r="M395">
        <v>139</v>
      </c>
      <c r="N395" s="9">
        <v>70</v>
      </c>
    </row>
    <row r="396" spans="1:14" x14ac:dyDescent="0.25">
      <c r="A396">
        <v>398</v>
      </c>
      <c r="B396" s="3">
        <v>4.612268518518519E-2</v>
      </c>
      <c r="C396">
        <v>709</v>
      </c>
      <c r="D396" t="s">
        <v>462</v>
      </c>
      <c r="E396" t="s">
        <v>350</v>
      </c>
      <c r="F396" t="s">
        <v>46</v>
      </c>
      <c r="G396" t="s">
        <v>44</v>
      </c>
      <c r="H396" s="3">
        <v>4.5763888888888889E-2</v>
      </c>
      <c r="I396" s="2" t="s">
        <v>1021</v>
      </c>
      <c r="M396">
        <v>140</v>
      </c>
    </row>
    <row r="397" spans="1:14" x14ac:dyDescent="0.25">
      <c r="A397">
        <v>399</v>
      </c>
      <c r="B397" s="3">
        <v>4.6134259259259264E-2</v>
      </c>
      <c r="C397">
        <v>690</v>
      </c>
      <c r="D397" t="s">
        <v>299</v>
      </c>
      <c r="E397" t="s">
        <v>349</v>
      </c>
      <c r="F397" t="s">
        <v>56</v>
      </c>
      <c r="G397" t="s">
        <v>44</v>
      </c>
      <c r="H397" s="3">
        <v>4.5879629629629631E-2</v>
      </c>
      <c r="I397" s="2" t="s">
        <v>1022</v>
      </c>
      <c r="K397" s="9">
        <v>251</v>
      </c>
      <c r="L397" s="9">
        <v>152</v>
      </c>
    </row>
    <row r="398" spans="1:14" x14ac:dyDescent="0.25">
      <c r="A398">
        <v>400</v>
      </c>
      <c r="B398" s="3">
        <v>4.6203703703703698E-2</v>
      </c>
      <c r="C398">
        <v>940</v>
      </c>
      <c r="D398" t="s">
        <v>463</v>
      </c>
      <c r="E398" t="s">
        <v>350</v>
      </c>
      <c r="F398" t="s">
        <v>46</v>
      </c>
      <c r="G398" t="s">
        <v>41</v>
      </c>
      <c r="H398" s="3">
        <v>4.597222222222222E-2</v>
      </c>
      <c r="I398" s="2" t="s">
        <v>1023</v>
      </c>
      <c r="M398">
        <v>141</v>
      </c>
    </row>
    <row r="399" spans="1:14" x14ac:dyDescent="0.25">
      <c r="A399">
        <v>401</v>
      </c>
      <c r="B399" s="3">
        <v>4.6307870370370374E-2</v>
      </c>
      <c r="C399">
        <v>501</v>
      </c>
      <c r="D399" t="s">
        <v>300</v>
      </c>
      <c r="E399" t="s">
        <v>350</v>
      </c>
      <c r="F399" t="s">
        <v>46</v>
      </c>
      <c r="G399" t="s">
        <v>9</v>
      </c>
      <c r="H399" s="3">
        <v>4.5914351851851852E-2</v>
      </c>
      <c r="I399" s="2" t="s">
        <v>1024</v>
      </c>
      <c r="M399">
        <v>142</v>
      </c>
    </row>
    <row r="400" spans="1:14" x14ac:dyDescent="0.25">
      <c r="A400">
        <v>402</v>
      </c>
      <c r="B400" s="3">
        <v>4.6435185185185184E-2</v>
      </c>
      <c r="C400">
        <v>175</v>
      </c>
      <c r="D400" t="s">
        <v>464</v>
      </c>
      <c r="E400" t="s">
        <v>349</v>
      </c>
      <c r="F400" t="s">
        <v>6</v>
      </c>
      <c r="G400" t="s">
        <v>145</v>
      </c>
      <c r="H400" s="3">
        <v>4.6099537037037036E-2</v>
      </c>
      <c r="I400" s="2" t="s">
        <v>1025</v>
      </c>
      <c r="K400" s="9">
        <v>252</v>
      </c>
    </row>
    <row r="401" spans="1:14" x14ac:dyDescent="0.25">
      <c r="A401">
        <v>403</v>
      </c>
      <c r="B401" s="3">
        <v>4.6435185185185184E-2</v>
      </c>
      <c r="C401">
        <v>120</v>
      </c>
      <c r="D401" t="s">
        <v>301</v>
      </c>
      <c r="E401" t="s">
        <v>350</v>
      </c>
      <c r="F401" t="s">
        <v>156</v>
      </c>
      <c r="G401" t="s">
        <v>11</v>
      </c>
      <c r="H401" s="3">
        <v>4.611111111111111E-2</v>
      </c>
      <c r="I401" s="2" t="s">
        <v>1026</v>
      </c>
      <c r="M401">
        <v>143</v>
      </c>
      <c r="N401" s="9">
        <v>71</v>
      </c>
    </row>
    <row r="402" spans="1:14" x14ac:dyDescent="0.25">
      <c r="A402">
        <v>404</v>
      </c>
      <c r="B402" s="3">
        <v>4.6666666666666669E-2</v>
      </c>
      <c r="C402">
        <v>16</v>
      </c>
      <c r="D402" t="s">
        <v>302</v>
      </c>
      <c r="E402" t="s">
        <v>349</v>
      </c>
      <c r="F402" t="s">
        <v>6</v>
      </c>
      <c r="G402" t="s">
        <v>30</v>
      </c>
      <c r="H402" s="3">
        <v>4.6273148148148147E-2</v>
      </c>
      <c r="I402" s="2" t="s">
        <v>1027</v>
      </c>
      <c r="K402" s="9">
        <v>253</v>
      </c>
    </row>
    <row r="403" spans="1:14" x14ac:dyDescent="0.25">
      <c r="A403">
        <v>405</v>
      </c>
      <c r="B403" s="3">
        <v>4.6863425925925926E-2</v>
      </c>
      <c r="C403">
        <v>678</v>
      </c>
      <c r="D403" t="s">
        <v>303</v>
      </c>
      <c r="E403" t="s">
        <v>350</v>
      </c>
      <c r="F403" t="s">
        <v>154</v>
      </c>
      <c r="G403" t="s">
        <v>44</v>
      </c>
      <c r="H403" s="3">
        <v>4.65625E-2</v>
      </c>
      <c r="I403" s="2" t="s">
        <v>1028</v>
      </c>
      <c r="M403">
        <v>144</v>
      </c>
      <c r="N403" s="9">
        <v>72</v>
      </c>
    </row>
    <row r="404" spans="1:14" x14ac:dyDescent="0.25">
      <c r="A404">
        <v>406</v>
      </c>
      <c r="B404" s="3">
        <v>4.701388888888889E-2</v>
      </c>
      <c r="C404">
        <v>482</v>
      </c>
      <c r="D404" t="s">
        <v>304</v>
      </c>
      <c r="E404" t="s">
        <v>350</v>
      </c>
      <c r="F404" t="s">
        <v>156</v>
      </c>
      <c r="G404" t="s">
        <v>9</v>
      </c>
      <c r="H404" s="3">
        <v>4.6608796296296294E-2</v>
      </c>
      <c r="I404" s="2" t="s">
        <v>1029</v>
      </c>
      <c r="M404">
        <v>145</v>
      </c>
      <c r="N404" s="9">
        <v>73</v>
      </c>
    </row>
    <row r="405" spans="1:14" x14ac:dyDescent="0.25">
      <c r="A405">
        <v>407</v>
      </c>
      <c r="B405" s="3">
        <v>4.7060185185185184E-2</v>
      </c>
      <c r="C405">
        <v>15</v>
      </c>
      <c r="D405" t="s">
        <v>305</v>
      </c>
      <c r="E405" t="s">
        <v>350</v>
      </c>
      <c r="F405" t="s">
        <v>46</v>
      </c>
      <c r="G405" t="s">
        <v>30</v>
      </c>
      <c r="H405" s="3">
        <v>4.6655092592592595E-2</v>
      </c>
      <c r="I405" s="2" t="s">
        <v>1030</v>
      </c>
      <c r="M405">
        <v>146</v>
      </c>
    </row>
    <row r="406" spans="1:14" x14ac:dyDescent="0.25">
      <c r="A406">
        <v>408</v>
      </c>
      <c r="B406" s="3">
        <v>4.7083333333333331E-2</v>
      </c>
      <c r="C406">
        <v>857</v>
      </c>
      <c r="D406" t="s">
        <v>503</v>
      </c>
      <c r="E406" t="s">
        <v>350</v>
      </c>
      <c r="F406" t="s">
        <v>46</v>
      </c>
      <c r="G406" t="s">
        <v>69</v>
      </c>
      <c r="H406" s="3">
        <v>4.6655092592592595E-2</v>
      </c>
      <c r="I406" s="2" t="s">
        <v>1031</v>
      </c>
      <c r="M406">
        <v>147</v>
      </c>
    </row>
    <row r="407" spans="1:14" x14ac:dyDescent="0.25">
      <c r="A407">
        <v>409</v>
      </c>
      <c r="B407" s="3">
        <v>4.7233796296296295E-2</v>
      </c>
      <c r="C407">
        <v>112</v>
      </c>
      <c r="D407" t="s">
        <v>306</v>
      </c>
      <c r="E407" t="s">
        <v>349</v>
      </c>
      <c r="F407" t="s">
        <v>56</v>
      </c>
      <c r="G407" t="s">
        <v>11</v>
      </c>
      <c r="H407" s="3">
        <v>4.6898148148148154E-2</v>
      </c>
      <c r="I407" s="2" t="s">
        <v>1032</v>
      </c>
      <c r="K407" s="9">
        <v>254</v>
      </c>
      <c r="L407" s="9">
        <v>153</v>
      </c>
    </row>
    <row r="408" spans="1:14" x14ac:dyDescent="0.25">
      <c r="A408">
        <v>410</v>
      </c>
      <c r="B408" s="3">
        <v>4.7337962962962964E-2</v>
      </c>
      <c r="C408">
        <v>586</v>
      </c>
      <c r="D408" t="s">
        <v>465</v>
      </c>
      <c r="E408" t="s">
        <v>350</v>
      </c>
      <c r="F408" t="s">
        <v>154</v>
      </c>
      <c r="G408" t="s">
        <v>57</v>
      </c>
      <c r="H408" s="3">
        <v>4.6909722222222221E-2</v>
      </c>
      <c r="I408" s="2" t="s">
        <v>1033</v>
      </c>
      <c r="M408">
        <v>148</v>
      </c>
      <c r="N408" s="9">
        <v>74</v>
      </c>
    </row>
    <row r="409" spans="1:14" x14ac:dyDescent="0.25">
      <c r="A409">
        <v>411</v>
      </c>
      <c r="B409" s="3">
        <v>4.7476851851851853E-2</v>
      </c>
      <c r="C409">
        <v>18</v>
      </c>
      <c r="D409" t="s">
        <v>307</v>
      </c>
      <c r="E409" t="s">
        <v>350</v>
      </c>
      <c r="F409" t="s">
        <v>148</v>
      </c>
      <c r="G409" t="s">
        <v>30</v>
      </c>
      <c r="H409" s="3">
        <v>4.7037037037037037E-2</v>
      </c>
      <c r="I409" s="2" t="s">
        <v>1034</v>
      </c>
      <c r="M409">
        <v>149</v>
      </c>
      <c r="N409" s="9">
        <v>75</v>
      </c>
    </row>
    <row r="410" spans="1:14" x14ac:dyDescent="0.25">
      <c r="A410">
        <v>412</v>
      </c>
      <c r="B410" s="3">
        <v>4.7754629629629626E-2</v>
      </c>
      <c r="C410">
        <v>282</v>
      </c>
      <c r="D410" t="s">
        <v>466</v>
      </c>
      <c r="E410" t="s">
        <v>350</v>
      </c>
      <c r="F410" t="s">
        <v>185</v>
      </c>
      <c r="G410" t="s">
        <v>233</v>
      </c>
      <c r="H410" s="3">
        <v>4.7407407407407405E-2</v>
      </c>
      <c r="I410" s="2" t="s">
        <v>1035</v>
      </c>
      <c r="M410">
        <v>150</v>
      </c>
      <c r="N410">
        <v>76</v>
      </c>
    </row>
    <row r="411" spans="1:14" x14ac:dyDescent="0.25">
      <c r="A411">
        <v>413</v>
      </c>
      <c r="B411" s="3">
        <v>4.777777777777778E-2</v>
      </c>
      <c r="C411">
        <v>316</v>
      </c>
      <c r="D411" t="s">
        <v>308</v>
      </c>
      <c r="E411" t="s">
        <v>350</v>
      </c>
      <c r="F411" t="s">
        <v>154</v>
      </c>
      <c r="G411" t="s">
        <v>26</v>
      </c>
      <c r="H411" s="3">
        <v>4.7534722222222221E-2</v>
      </c>
      <c r="I411" s="2" t="s">
        <v>1036</v>
      </c>
      <c r="M411">
        <v>151</v>
      </c>
      <c r="N411">
        <v>77</v>
      </c>
    </row>
    <row r="412" spans="1:14" x14ac:dyDescent="0.25">
      <c r="A412">
        <v>414</v>
      </c>
      <c r="B412" s="3">
        <v>4.7997685185185185E-2</v>
      </c>
      <c r="C412">
        <v>575</v>
      </c>
      <c r="D412" t="s">
        <v>309</v>
      </c>
      <c r="E412" t="s">
        <v>350</v>
      </c>
      <c r="F412" t="s">
        <v>156</v>
      </c>
      <c r="G412" t="s">
        <v>57</v>
      </c>
      <c r="H412" s="3">
        <v>4.7581018518518516E-2</v>
      </c>
      <c r="I412" s="2" t="s">
        <v>1037</v>
      </c>
      <c r="M412">
        <v>152</v>
      </c>
      <c r="N412">
        <v>78</v>
      </c>
    </row>
    <row r="413" spans="1:14" x14ac:dyDescent="0.25">
      <c r="A413">
        <v>415</v>
      </c>
      <c r="B413" s="3">
        <v>4.8067129629629633E-2</v>
      </c>
      <c r="C413">
        <v>53</v>
      </c>
      <c r="D413" t="s">
        <v>310</v>
      </c>
      <c r="E413" t="s">
        <v>350</v>
      </c>
      <c r="F413" t="s">
        <v>46</v>
      </c>
      <c r="G413" t="s">
        <v>30</v>
      </c>
      <c r="H413" s="3">
        <v>4.763888888888889E-2</v>
      </c>
      <c r="I413" s="2" t="s">
        <v>1038</v>
      </c>
      <c r="M413">
        <v>153</v>
      </c>
    </row>
    <row r="414" spans="1:14" x14ac:dyDescent="0.25">
      <c r="A414">
        <v>416</v>
      </c>
      <c r="B414" s="3">
        <v>4.8101851851851847E-2</v>
      </c>
      <c r="C414">
        <v>573</v>
      </c>
      <c r="D414" t="s">
        <v>311</v>
      </c>
      <c r="E414" t="s">
        <v>350</v>
      </c>
      <c r="F414" t="s">
        <v>156</v>
      </c>
      <c r="G414" t="s">
        <v>57</v>
      </c>
      <c r="H414" s="3">
        <v>4.7685185185185185E-2</v>
      </c>
      <c r="I414" s="2" t="s">
        <v>1039</v>
      </c>
      <c r="M414">
        <v>154</v>
      </c>
      <c r="N414" s="9">
        <v>79</v>
      </c>
    </row>
    <row r="415" spans="1:14" x14ac:dyDescent="0.25">
      <c r="A415">
        <v>417</v>
      </c>
      <c r="B415" s="3">
        <v>4.8136574074074075E-2</v>
      </c>
      <c r="C415">
        <v>447</v>
      </c>
      <c r="D415" t="s">
        <v>312</v>
      </c>
      <c r="E415" t="s">
        <v>349</v>
      </c>
      <c r="F415" t="s">
        <v>62</v>
      </c>
      <c r="G415" t="s">
        <v>54</v>
      </c>
      <c r="H415" s="3">
        <v>4.7731481481481486E-2</v>
      </c>
      <c r="I415" s="2" t="s">
        <v>1040</v>
      </c>
      <c r="K415" s="9">
        <v>255</v>
      </c>
      <c r="L415" s="9">
        <v>154</v>
      </c>
    </row>
    <row r="416" spans="1:14" x14ac:dyDescent="0.25">
      <c r="A416">
        <v>418</v>
      </c>
      <c r="B416" s="3">
        <v>4.8356481481481479E-2</v>
      </c>
      <c r="C416">
        <v>526</v>
      </c>
      <c r="D416" t="s">
        <v>467</v>
      </c>
      <c r="E416" t="s">
        <v>350</v>
      </c>
      <c r="F416" t="s">
        <v>134</v>
      </c>
      <c r="G416" t="s">
        <v>9</v>
      </c>
      <c r="H416" s="3">
        <v>4.7939814814814817E-2</v>
      </c>
      <c r="I416" s="2" t="s">
        <v>1041</v>
      </c>
      <c r="M416">
        <v>155</v>
      </c>
      <c r="N416" s="9">
        <v>80</v>
      </c>
    </row>
    <row r="417" spans="1:14" x14ac:dyDescent="0.25">
      <c r="A417">
        <v>419</v>
      </c>
      <c r="B417" s="3">
        <v>4.8356481481481479E-2</v>
      </c>
      <c r="C417">
        <v>655</v>
      </c>
      <c r="D417" t="s">
        <v>489</v>
      </c>
      <c r="E417" t="s">
        <v>350</v>
      </c>
      <c r="F417" t="s">
        <v>154</v>
      </c>
      <c r="G417" t="s">
        <v>36</v>
      </c>
      <c r="H417" s="3">
        <v>4.8067129629629633E-2</v>
      </c>
      <c r="I417" s="2" t="s">
        <v>1042</v>
      </c>
      <c r="M417">
        <v>156</v>
      </c>
      <c r="N417" s="9">
        <v>81</v>
      </c>
    </row>
    <row r="418" spans="1:14" x14ac:dyDescent="0.25">
      <c r="A418">
        <v>420</v>
      </c>
      <c r="B418" s="3">
        <v>4.8414351851851854E-2</v>
      </c>
      <c r="C418">
        <v>938</v>
      </c>
      <c r="D418" t="s">
        <v>468</v>
      </c>
      <c r="E418" t="s">
        <v>350</v>
      </c>
      <c r="F418" t="s">
        <v>134</v>
      </c>
      <c r="G418" t="s">
        <v>41</v>
      </c>
      <c r="H418" s="3">
        <v>4.8148148148148141E-2</v>
      </c>
      <c r="I418" s="2" t="s">
        <v>1043</v>
      </c>
      <c r="M418">
        <v>157</v>
      </c>
      <c r="N418" s="9">
        <v>82</v>
      </c>
    </row>
    <row r="419" spans="1:14" x14ac:dyDescent="0.25">
      <c r="A419">
        <v>421</v>
      </c>
      <c r="B419" s="3">
        <v>4.8506944444444443E-2</v>
      </c>
      <c r="C419">
        <v>397</v>
      </c>
      <c r="D419" t="s">
        <v>313</v>
      </c>
      <c r="E419" t="s">
        <v>350</v>
      </c>
      <c r="F419" t="s">
        <v>46</v>
      </c>
      <c r="G419" t="s">
        <v>89</v>
      </c>
      <c r="H419" s="3">
        <v>4.8263888888888884E-2</v>
      </c>
      <c r="I419" s="2" t="s">
        <v>1044</v>
      </c>
      <c r="M419">
        <v>158</v>
      </c>
    </row>
    <row r="420" spans="1:14" x14ac:dyDescent="0.25">
      <c r="A420">
        <v>422</v>
      </c>
      <c r="B420" s="3">
        <v>4.8842592592592597E-2</v>
      </c>
      <c r="C420">
        <v>490</v>
      </c>
      <c r="D420" t="s">
        <v>314</v>
      </c>
      <c r="E420" t="s">
        <v>350</v>
      </c>
      <c r="F420" t="s">
        <v>156</v>
      </c>
      <c r="G420" t="s">
        <v>9</v>
      </c>
      <c r="H420" s="3">
        <v>4.8460648148148149E-2</v>
      </c>
      <c r="I420" s="2" t="s">
        <v>1045</v>
      </c>
      <c r="M420">
        <v>159</v>
      </c>
      <c r="N420" s="9">
        <v>83</v>
      </c>
    </row>
    <row r="421" spans="1:14" x14ac:dyDescent="0.25">
      <c r="A421">
        <v>423</v>
      </c>
      <c r="B421" s="3">
        <v>4.8923611111111105E-2</v>
      </c>
      <c r="C421">
        <v>143</v>
      </c>
      <c r="D421" t="s">
        <v>507</v>
      </c>
      <c r="E421" t="s">
        <v>350</v>
      </c>
      <c r="F421" t="s">
        <v>156</v>
      </c>
      <c r="G421" t="s">
        <v>11</v>
      </c>
      <c r="H421" s="3">
        <v>4.8715277777777781E-2</v>
      </c>
      <c r="I421" s="2" t="s">
        <v>1046</v>
      </c>
      <c r="M421">
        <v>160</v>
      </c>
      <c r="N421" s="9">
        <v>84</v>
      </c>
    </row>
    <row r="422" spans="1:14" x14ac:dyDescent="0.25">
      <c r="A422">
        <v>424</v>
      </c>
      <c r="B422" s="3">
        <v>4.9062500000000002E-2</v>
      </c>
      <c r="C422">
        <v>1038</v>
      </c>
      <c r="D422" t="s">
        <v>315</v>
      </c>
      <c r="E422" t="s">
        <v>350</v>
      </c>
      <c r="F422" t="s">
        <v>46</v>
      </c>
      <c r="G422" t="s">
        <v>50</v>
      </c>
      <c r="H422" s="3">
        <v>4.880787037037037E-2</v>
      </c>
      <c r="I422" s="2" t="s">
        <v>1047</v>
      </c>
      <c r="M422">
        <v>161</v>
      </c>
    </row>
    <row r="423" spans="1:14" x14ac:dyDescent="0.25">
      <c r="A423">
        <v>425</v>
      </c>
      <c r="B423" s="3">
        <v>4.943287037037037E-2</v>
      </c>
      <c r="C423">
        <v>61</v>
      </c>
      <c r="D423" t="s">
        <v>469</v>
      </c>
      <c r="E423" t="s">
        <v>350</v>
      </c>
      <c r="F423" t="s">
        <v>46</v>
      </c>
      <c r="G423" t="s">
        <v>30</v>
      </c>
      <c r="H423" s="3">
        <v>4.9016203703703708E-2</v>
      </c>
      <c r="I423" s="2" t="s">
        <v>1048</v>
      </c>
      <c r="M423">
        <v>162</v>
      </c>
    </row>
    <row r="424" spans="1:14" x14ac:dyDescent="0.25">
      <c r="A424">
        <v>426</v>
      </c>
      <c r="B424" s="3">
        <v>4.9560185185185186E-2</v>
      </c>
      <c r="C424">
        <v>937</v>
      </c>
      <c r="D424" t="s">
        <v>470</v>
      </c>
      <c r="E424" t="s">
        <v>349</v>
      </c>
      <c r="F424" t="s">
        <v>252</v>
      </c>
      <c r="G424" t="s">
        <v>41</v>
      </c>
      <c r="H424" s="3">
        <v>4.9282407407407407E-2</v>
      </c>
      <c r="I424" s="2" t="s">
        <v>1049</v>
      </c>
      <c r="K424" s="9">
        <v>256</v>
      </c>
      <c r="L424" s="9">
        <v>155</v>
      </c>
    </row>
    <row r="425" spans="1:14" x14ac:dyDescent="0.25">
      <c r="A425">
        <v>427</v>
      </c>
      <c r="B425" s="3">
        <v>4.9837962962962966E-2</v>
      </c>
      <c r="C425">
        <v>1159</v>
      </c>
      <c r="D425" t="s">
        <v>316</v>
      </c>
      <c r="E425" t="s">
        <v>350</v>
      </c>
      <c r="F425" t="s">
        <v>154</v>
      </c>
      <c r="G425" t="s">
        <v>71</v>
      </c>
      <c r="H425" s="3">
        <v>4.9502314814814818E-2</v>
      </c>
      <c r="I425" s="2" t="s">
        <v>1050</v>
      </c>
      <c r="M425">
        <v>163</v>
      </c>
      <c r="N425" s="9">
        <v>85</v>
      </c>
    </row>
    <row r="426" spans="1:14" x14ac:dyDescent="0.25">
      <c r="A426">
        <v>428</v>
      </c>
      <c r="B426" s="3">
        <v>4.9861111111111113E-2</v>
      </c>
      <c r="C426">
        <v>308</v>
      </c>
      <c r="D426" t="s">
        <v>317</v>
      </c>
      <c r="E426" t="s">
        <v>350</v>
      </c>
      <c r="F426" t="s">
        <v>148</v>
      </c>
      <c r="G426" t="s">
        <v>26</v>
      </c>
      <c r="H426" s="3">
        <v>4.9606481481481481E-2</v>
      </c>
      <c r="I426" s="2" t="s">
        <v>1051</v>
      </c>
      <c r="M426">
        <v>164</v>
      </c>
      <c r="N426" s="9">
        <v>86</v>
      </c>
    </row>
    <row r="427" spans="1:14" x14ac:dyDescent="0.25">
      <c r="A427">
        <v>429</v>
      </c>
      <c r="B427" s="3">
        <v>4.9965277777777782E-2</v>
      </c>
      <c r="C427">
        <v>63</v>
      </c>
      <c r="D427" t="s">
        <v>471</v>
      </c>
      <c r="E427" t="s">
        <v>350</v>
      </c>
      <c r="F427" t="s">
        <v>46</v>
      </c>
      <c r="G427" t="s">
        <v>30</v>
      </c>
      <c r="H427" s="3">
        <v>4.9537037037037039E-2</v>
      </c>
      <c r="I427" s="2" t="s">
        <v>1052</v>
      </c>
      <c r="M427">
        <v>165</v>
      </c>
    </row>
    <row r="428" spans="1:14" x14ac:dyDescent="0.25">
      <c r="A428">
        <v>430</v>
      </c>
      <c r="B428" s="3">
        <v>5.0069444444444444E-2</v>
      </c>
      <c r="C428">
        <v>862</v>
      </c>
      <c r="D428" t="s">
        <v>504</v>
      </c>
      <c r="E428" t="s">
        <v>349</v>
      </c>
      <c r="F428" t="s">
        <v>6</v>
      </c>
      <c r="G428" t="s">
        <v>69</v>
      </c>
      <c r="H428" s="3">
        <v>4.9606481481481481E-2</v>
      </c>
      <c r="I428" s="2" t="s">
        <v>1053</v>
      </c>
      <c r="K428" s="9">
        <v>257</v>
      </c>
    </row>
    <row r="429" spans="1:14" x14ac:dyDescent="0.25">
      <c r="A429">
        <v>431</v>
      </c>
      <c r="B429" s="3">
        <v>5.0312500000000003E-2</v>
      </c>
      <c r="C429">
        <v>340</v>
      </c>
      <c r="D429" t="s">
        <v>318</v>
      </c>
      <c r="E429" t="s">
        <v>349</v>
      </c>
      <c r="F429" t="s">
        <v>255</v>
      </c>
      <c r="G429" t="s">
        <v>26</v>
      </c>
      <c r="H429" s="3">
        <v>4.9942129629629628E-2</v>
      </c>
      <c r="I429" s="2" t="s">
        <v>1054</v>
      </c>
      <c r="K429" s="9">
        <v>258</v>
      </c>
      <c r="L429" s="9">
        <v>156</v>
      </c>
    </row>
    <row r="430" spans="1:14" x14ac:dyDescent="0.25">
      <c r="A430">
        <v>432</v>
      </c>
      <c r="B430" s="3">
        <v>5.0405092592592592E-2</v>
      </c>
      <c r="C430">
        <v>698</v>
      </c>
      <c r="D430" t="s">
        <v>319</v>
      </c>
      <c r="E430" t="s">
        <v>350</v>
      </c>
      <c r="F430" t="s">
        <v>154</v>
      </c>
      <c r="G430" t="s">
        <v>44</v>
      </c>
      <c r="H430" s="3">
        <v>5.019675925925926E-2</v>
      </c>
      <c r="I430" s="2" t="s">
        <v>1055</v>
      </c>
      <c r="M430">
        <v>166</v>
      </c>
      <c r="N430" s="9">
        <v>87</v>
      </c>
    </row>
    <row r="431" spans="1:14" x14ac:dyDescent="0.25">
      <c r="A431">
        <v>433</v>
      </c>
      <c r="B431" s="3">
        <v>5.0405092592592592E-2</v>
      </c>
      <c r="C431">
        <v>1397</v>
      </c>
      <c r="D431" t="s">
        <v>472</v>
      </c>
      <c r="E431" t="s">
        <v>350</v>
      </c>
      <c r="F431" t="s">
        <v>46</v>
      </c>
      <c r="G431" t="s">
        <v>50</v>
      </c>
      <c r="H431" s="3">
        <v>5.0034722222222223E-2</v>
      </c>
      <c r="I431" s="2" t="s">
        <v>1056</v>
      </c>
      <c r="M431">
        <v>167</v>
      </c>
    </row>
    <row r="432" spans="1:14" x14ac:dyDescent="0.25">
      <c r="A432">
        <v>434</v>
      </c>
      <c r="B432" s="3">
        <v>5.0520833333333327E-2</v>
      </c>
      <c r="C432">
        <v>582</v>
      </c>
      <c r="D432" t="s">
        <v>320</v>
      </c>
      <c r="E432" t="s">
        <v>349</v>
      </c>
      <c r="F432" t="s">
        <v>321</v>
      </c>
      <c r="G432" t="s">
        <v>57</v>
      </c>
      <c r="H432" s="3">
        <v>5.0347222222222217E-2</v>
      </c>
      <c r="I432" s="2" t="s">
        <v>1057</v>
      </c>
      <c r="K432" s="9">
        <v>259</v>
      </c>
      <c r="L432" s="9">
        <v>157</v>
      </c>
    </row>
    <row r="433" spans="1:14" x14ac:dyDescent="0.25">
      <c r="A433">
        <v>435</v>
      </c>
      <c r="B433" s="3">
        <v>5.0532407407407408E-2</v>
      </c>
      <c r="C433">
        <v>1160</v>
      </c>
      <c r="D433" t="s">
        <v>322</v>
      </c>
      <c r="E433" t="s">
        <v>349</v>
      </c>
      <c r="F433" t="s">
        <v>56</v>
      </c>
      <c r="G433" t="s">
        <v>71</v>
      </c>
      <c r="H433" s="3">
        <v>5.0057870370370371E-2</v>
      </c>
      <c r="I433" s="2" t="s">
        <v>1058</v>
      </c>
      <c r="K433" s="9">
        <v>260</v>
      </c>
      <c r="L433" s="9">
        <v>158</v>
      </c>
    </row>
    <row r="434" spans="1:14" x14ac:dyDescent="0.25">
      <c r="A434">
        <v>436</v>
      </c>
      <c r="B434" s="3">
        <v>5.0682870370370371E-2</v>
      </c>
      <c r="C434">
        <v>1052</v>
      </c>
      <c r="D434" t="s">
        <v>323</v>
      </c>
      <c r="E434" t="s">
        <v>350</v>
      </c>
      <c r="F434" t="s">
        <v>46</v>
      </c>
      <c r="G434" t="s">
        <v>50</v>
      </c>
      <c r="H434" s="3">
        <v>5.0312500000000003E-2</v>
      </c>
      <c r="I434" s="2" t="s">
        <v>1059</v>
      </c>
      <c r="M434">
        <v>168</v>
      </c>
    </row>
    <row r="435" spans="1:14" x14ac:dyDescent="0.25">
      <c r="A435">
        <v>437</v>
      </c>
      <c r="B435" s="3">
        <v>5.0752314814814813E-2</v>
      </c>
      <c r="C435">
        <v>55</v>
      </c>
      <c r="D435" t="s">
        <v>324</v>
      </c>
      <c r="E435" t="s">
        <v>350</v>
      </c>
      <c r="F435" t="s">
        <v>325</v>
      </c>
      <c r="G435" t="s">
        <v>30</v>
      </c>
      <c r="H435" s="3">
        <v>5.0381944444444444E-2</v>
      </c>
      <c r="I435" s="2" t="s">
        <v>1060</v>
      </c>
      <c r="M435">
        <v>169</v>
      </c>
      <c r="N435" s="9">
        <v>88</v>
      </c>
    </row>
    <row r="436" spans="1:14" x14ac:dyDescent="0.25">
      <c r="A436">
        <v>439</v>
      </c>
      <c r="B436" s="3">
        <v>5.1180555555555556E-2</v>
      </c>
      <c r="C436">
        <v>43</v>
      </c>
      <c r="D436" t="s">
        <v>326</v>
      </c>
      <c r="E436" t="s">
        <v>350</v>
      </c>
      <c r="F436" t="s">
        <v>46</v>
      </c>
      <c r="G436" t="s">
        <v>30</v>
      </c>
      <c r="H436" s="3">
        <v>5.0740740740740746E-2</v>
      </c>
      <c r="I436" s="2" t="s">
        <v>1061</v>
      </c>
      <c r="M436">
        <v>170</v>
      </c>
    </row>
    <row r="437" spans="1:14" x14ac:dyDescent="0.25">
      <c r="A437">
        <v>440</v>
      </c>
      <c r="B437" s="3">
        <v>5.1203703703703703E-2</v>
      </c>
      <c r="C437">
        <v>37</v>
      </c>
      <c r="D437" t="s">
        <v>327</v>
      </c>
      <c r="E437" t="s">
        <v>349</v>
      </c>
      <c r="F437" t="s">
        <v>56</v>
      </c>
      <c r="G437" t="s">
        <v>30</v>
      </c>
      <c r="H437" s="3">
        <v>5.0752314814814813E-2</v>
      </c>
      <c r="I437" s="2" t="s">
        <v>1062</v>
      </c>
      <c r="K437" s="9">
        <v>261</v>
      </c>
      <c r="L437" s="9">
        <v>159</v>
      </c>
    </row>
    <row r="438" spans="1:14" x14ac:dyDescent="0.25">
      <c r="A438">
        <v>441</v>
      </c>
      <c r="B438" s="3">
        <v>5.136574074074074E-2</v>
      </c>
      <c r="C438">
        <v>343</v>
      </c>
      <c r="D438" t="s">
        <v>473</v>
      </c>
      <c r="E438" t="s">
        <v>350</v>
      </c>
      <c r="F438" t="s">
        <v>156</v>
      </c>
      <c r="G438" t="s">
        <v>26</v>
      </c>
      <c r="H438" s="3">
        <v>5.1087962962962967E-2</v>
      </c>
      <c r="I438" s="2" t="s">
        <v>1063</v>
      </c>
      <c r="M438">
        <v>171</v>
      </c>
      <c r="N438" s="9">
        <v>89</v>
      </c>
    </row>
    <row r="439" spans="1:14" x14ac:dyDescent="0.25">
      <c r="A439">
        <v>442</v>
      </c>
      <c r="B439" s="3">
        <v>5.1400462962962967E-2</v>
      </c>
      <c r="C439">
        <v>60</v>
      </c>
      <c r="D439" t="s">
        <v>474</v>
      </c>
      <c r="E439" t="s">
        <v>349</v>
      </c>
      <c r="F439" t="s">
        <v>56</v>
      </c>
      <c r="G439" t="s">
        <v>30</v>
      </c>
      <c r="H439" s="3">
        <v>5.0983796296296291E-2</v>
      </c>
      <c r="I439" s="2" t="s">
        <v>1064</v>
      </c>
      <c r="K439" s="9">
        <v>262</v>
      </c>
      <c r="L439" s="9">
        <v>160</v>
      </c>
    </row>
    <row r="440" spans="1:14" x14ac:dyDescent="0.25">
      <c r="A440">
        <v>443</v>
      </c>
      <c r="B440" s="3">
        <v>5.153935185185185E-2</v>
      </c>
      <c r="C440">
        <v>822</v>
      </c>
      <c r="D440" t="s">
        <v>328</v>
      </c>
      <c r="E440" t="s">
        <v>350</v>
      </c>
      <c r="F440" t="s">
        <v>46</v>
      </c>
      <c r="G440" t="s">
        <v>69</v>
      </c>
      <c r="H440" s="3">
        <v>5.1099537037037041E-2</v>
      </c>
      <c r="I440" s="2" t="s">
        <v>1065</v>
      </c>
      <c r="M440">
        <v>172</v>
      </c>
    </row>
    <row r="441" spans="1:14" x14ac:dyDescent="0.25">
      <c r="A441">
        <v>444</v>
      </c>
      <c r="B441" s="3">
        <v>5.1631944444444446E-2</v>
      </c>
      <c r="C441">
        <v>346</v>
      </c>
      <c r="D441" t="s">
        <v>475</v>
      </c>
      <c r="E441" t="s">
        <v>350</v>
      </c>
      <c r="F441" t="s">
        <v>154</v>
      </c>
      <c r="G441" t="s">
        <v>26</v>
      </c>
      <c r="H441" s="3">
        <v>5.1354166666666666E-2</v>
      </c>
      <c r="I441" s="2" t="s">
        <v>1066</v>
      </c>
      <c r="M441">
        <v>173</v>
      </c>
      <c r="N441" s="9">
        <v>90</v>
      </c>
    </row>
    <row r="442" spans="1:14" x14ac:dyDescent="0.25">
      <c r="A442">
        <v>445</v>
      </c>
      <c r="B442" s="3">
        <v>5.168981481481482E-2</v>
      </c>
      <c r="C442">
        <v>521</v>
      </c>
      <c r="D442" t="s">
        <v>476</v>
      </c>
      <c r="E442" t="s">
        <v>350</v>
      </c>
      <c r="F442" t="s">
        <v>154</v>
      </c>
      <c r="G442" t="s">
        <v>9</v>
      </c>
      <c r="H442" s="3">
        <v>5.1284722222222225E-2</v>
      </c>
      <c r="I442" s="2" t="s">
        <v>1067</v>
      </c>
      <c r="M442">
        <v>174</v>
      </c>
      <c r="N442">
        <v>91</v>
      </c>
    </row>
    <row r="443" spans="1:14" x14ac:dyDescent="0.25">
      <c r="A443">
        <v>446</v>
      </c>
      <c r="B443" s="3">
        <v>5.1770833333333328E-2</v>
      </c>
      <c r="C443">
        <v>510</v>
      </c>
      <c r="D443" t="s">
        <v>329</v>
      </c>
      <c r="E443" t="s">
        <v>350</v>
      </c>
      <c r="F443" t="s">
        <v>148</v>
      </c>
      <c r="G443" t="s">
        <v>9</v>
      </c>
      <c r="H443" s="3">
        <v>5.1377314814814813E-2</v>
      </c>
      <c r="I443" s="2" t="s">
        <v>1068</v>
      </c>
      <c r="M443">
        <v>175</v>
      </c>
      <c r="N443">
        <v>92</v>
      </c>
    </row>
    <row r="444" spans="1:14" x14ac:dyDescent="0.25">
      <c r="A444">
        <v>447</v>
      </c>
      <c r="B444" s="3">
        <v>5.1805555555555556E-2</v>
      </c>
      <c r="C444">
        <v>581</v>
      </c>
      <c r="D444" t="s">
        <v>330</v>
      </c>
      <c r="E444" t="s">
        <v>350</v>
      </c>
      <c r="F444" t="s">
        <v>134</v>
      </c>
      <c r="G444" t="s">
        <v>57</v>
      </c>
      <c r="H444" s="3">
        <v>5.1400462962962967E-2</v>
      </c>
      <c r="I444" s="2" t="s">
        <v>1069</v>
      </c>
      <c r="M444">
        <v>176</v>
      </c>
      <c r="N444">
        <v>93</v>
      </c>
    </row>
    <row r="445" spans="1:14" x14ac:dyDescent="0.25">
      <c r="A445">
        <v>449</v>
      </c>
      <c r="B445" s="3">
        <v>5.1967592592592593E-2</v>
      </c>
      <c r="C445">
        <v>349</v>
      </c>
      <c r="D445" t="s">
        <v>477</v>
      </c>
      <c r="E445" t="s">
        <v>350</v>
      </c>
      <c r="F445" t="s">
        <v>156</v>
      </c>
      <c r="G445" t="s">
        <v>26</v>
      </c>
      <c r="H445" s="3">
        <v>5.1701388888888887E-2</v>
      </c>
      <c r="I445" s="2" t="s">
        <v>1070</v>
      </c>
      <c r="M445">
        <v>177</v>
      </c>
      <c r="N445" s="9">
        <v>94</v>
      </c>
    </row>
    <row r="446" spans="1:14" x14ac:dyDescent="0.25">
      <c r="A446">
        <v>450</v>
      </c>
      <c r="B446" s="3">
        <v>5.2071759259259255E-2</v>
      </c>
      <c r="C446">
        <v>287</v>
      </c>
      <c r="D446" t="s">
        <v>478</v>
      </c>
      <c r="E446" t="s">
        <v>349</v>
      </c>
      <c r="F446" t="s">
        <v>56</v>
      </c>
      <c r="G446" t="s">
        <v>233</v>
      </c>
      <c r="H446" s="3">
        <v>5.1909722222222225E-2</v>
      </c>
      <c r="I446" s="2" t="s">
        <v>1071</v>
      </c>
      <c r="K446" s="9">
        <v>263</v>
      </c>
      <c r="L446" s="9">
        <v>161</v>
      </c>
    </row>
    <row r="447" spans="1:14" x14ac:dyDescent="0.25">
      <c r="A447">
        <v>451</v>
      </c>
      <c r="B447" s="3">
        <v>5.2199074074074071E-2</v>
      </c>
      <c r="C447">
        <v>109</v>
      </c>
      <c r="D447" t="s">
        <v>510</v>
      </c>
      <c r="E447" t="s">
        <v>350</v>
      </c>
      <c r="F447" t="s">
        <v>46</v>
      </c>
      <c r="G447" t="s">
        <v>11</v>
      </c>
      <c r="H447" s="3">
        <v>5.1979166666666667E-2</v>
      </c>
      <c r="I447" s="2" t="s">
        <v>1072</v>
      </c>
      <c r="M447">
        <v>178</v>
      </c>
    </row>
    <row r="448" spans="1:14" x14ac:dyDescent="0.25">
      <c r="A448">
        <v>452</v>
      </c>
      <c r="B448" s="3">
        <v>5.2280092592592593E-2</v>
      </c>
      <c r="C448">
        <v>934</v>
      </c>
      <c r="D448" t="s">
        <v>479</v>
      </c>
      <c r="E448" t="s">
        <v>350</v>
      </c>
      <c r="F448" t="s">
        <v>46</v>
      </c>
      <c r="G448" t="s">
        <v>41</v>
      </c>
      <c r="H448" s="3">
        <v>5.2002314814814814E-2</v>
      </c>
      <c r="I448" s="2" t="s">
        <v>1073</v>
      </c>
      <c r="M448">
        <v>179</v>
      </c>
    </row>
    <row r="449" spans="1:14" x14ac:dyDescent="0.25">
      <c r="A449">
        <v>453</v>
      </c>
      <c r="B449" s="3">
        <v>5.2627314814814814E-2</v>
      </c>
      <c r="C449">
        <v>1107</v>
      </c>
      <c r="D449" t="s">
        <v>480</v>
      </c>
      <c r="E449" t="s">
        <v>350</v>
      </c>
      <c r="F449" t="s">
        <v>148</v>
      </c>
      <c r="G449" t="s">
        <v>21</v>
      </c>
      <c r="H449" s="3">
        <v>5.2233796296296299E-2</v>
      </c>
      <c r="I449" s="2" t="s">
        <v>1074</v>
      </c>
      <c r="M449">
        <v>180</v>
      </c>
      <c r="N449" s="9">
        <v>95</v>
      </c>
    </row>
    <row r="450" spans="1:14" x14ac:dyDescent="0.25">
      <c r="A450">
        <v>454</v>
      </c>
      <c r="B450" s="3">
        <v>5.2719907407407403E-2</v>
      </c>
      <c r="C450">
        <v>304</v>
      </c>
      <c r="D450" t="s">
        <v>331</v>
      </c>
      <c r="E450" t="s">
        <v>350</v>
      </c>
      <c r="F450" t="s">
        <v>134</v>
      </c>
      <c r="G450" t="s">
        <v>26</v>
      </c>
      <c r="H450" s="3">
        <v>5.2314814814814814E-2</v>
      </c>
      <c r="I450" s="2" t="s">
        <v>1075</v>
      </c>
      <c r="M450">
        <v>181</v>
      </c>
      <c r="N450" s="9">
        <v>96</v>
      </c>
    </row>
    <row r="451" spans="1:14" x14ac:dyDescent="0.25">
      <c r="A451">
        <v>455</v>
      </c>
      <c r="B451" s="3">
        <v>5.3078703703703704E-2</v>
      </c>
      <c r="C451">
        <v>165</v>
      </c>
      <c r="D451" t="s">
        <v>481</v>
      </c>
      <c r="E451" t="s">
        <v>350</v>
      </c>
      <c r="F451" t="s">
        <v>46</v>
      </c>
      <c r="G451" t="s">
        <v>145</v>
      </c>
      <c r="H451" s="3">
        <v>5.2719907407407403E-2</v>
      </c>
      <c r="I451" s="2" t="s">
        <v>1076</v>
      </c>
      <c r="M451">
        <v>182</v>
      </c>
    </row>
    <row r="452" spans="1:14" x14ac:dyDescent="0.25">
      <c r="A452">
        <v>456</v>
      </c>
      <c r="B452" s="3">
        <v>5.3587962962962969E-2</v>
      </c>
      <c r="C452">
        <v>36</v>
      </c>
      <c r="D452" t="s">
        <v>332</v>
      </c>
      <c r="E452" t="s">
        <v>349</v>
      </c>
      <c r="F452" t="s">
        <v>62</v>
      </c>
      <c r="G452" t="s">
        <v>30</v>
      </c>
      <c r="H452" s="3">
        <v>5.3182870370370366E-2</v>
      </c>
      <c r="I452" s="2" t="s">
        <v>1077</v>
      </c>
      <c r="K452" s="9">
        <v>264</v>
      </c>
      <c r="L452" s="9">
        <v>162</v>
      </c>
    </row>
    <row r="453" spans="1:14" x14ac:dyDescent="0.25">
      <c r="A453">
        <v>457</v>
      </c>
      <c r="B453" s="3">
        <v>5.4212962962962963E-2</v>
      </c>
      <c r="C453">
        <v>10</v>
      </c>
      <c r="D453" t="s">
        <v>333</v>
      </c>
      <c r="E453" t="s">
        <v>350</v>
      </c>
      <c r="F453" t="s">
        <v>134</v>
      </c>
      <c r="G453" t="s">
        <v>30</v>
      </c>
      <c r="H453" s="3">
        <v>5.3807870370370374E-2</v>
      </c>
      <c r="I453" s="2" t="s">
        <v>1078</v>
      </c>
      <c r="M453">
        <v>183</v>
      </c>
      <c r="N453" s="9">
        <v>97</v>
      </c>
    </row>
    <row r="454" spans="1:14" x14ac:dyDescent="0.25">
      <c r="A454">
        <v>458</v>
      </c>
      <c r="B454" s="3">
        <v>5.5196759259259265E-2</v>
      </c>
      <c r="C454">
        <v>48</v>
      </c>
      <c r="D454" t="s">
        <v>334</v>
      </c>
      <c r="E454" t="s">
        <v>350</v>
      </c>
      <c r="F454" t="s">
        <v>154</v>
      </c>
      <c r="G454" t="s">
        <v>30</v>
      </c>
      <c r="H454" s="3">
        <v>5.4756944444444448E-2</v>
      </c>
      <c r="I454" s="2" t="s">
        <v>1079</v>
      </c>
      <c r="M454">
        <v>184</v>
      </c>
      <c r="N454" s="9">
        <v>98</v>
      </c>
    </row>
    <row r="455" spans="1:14" x14ac:dyDescent="0.25">
      <c r="A455">
        <v>459</v>
      </c>
      <c r="B455" s="3">
        <v>5.5300925925925927E-2</v>
      </c>
      <c r="C455">
        <v>383</v>
      </c>
      <c r="D455" t="s">
        <v>482</v>
      </c>
      <c r="E455" t="s">
        <v>350</v>
      </c>
      <c r="F455" t="s">
        <v>154</v>
      </c>
      <c r="G455" t="s">
        <v>336</v>
      </c>
      <c r="H455" s="3">
        <v>5.4895833333333331E-2</v>
      </c>
      <c r="I455" s="2" t="s">
        <v>1080</v>
      </c>
      <c r="M455">
        <v>185</v>
      </c>
      <c r="N455" s="9">
        <v>99</v>
      </c>
    </row>
    <row r="456" spans="1:14" x14ac:dyDescent="0.25">
      <c r="A456">
        <v>460</v>
      </c>
      <c r="B456" s="3">
        <v>5.5300925925925927E-2</v>
      </c>
      <c r="C456">
        <v>381</v>
      </c>
      <c r="D456" t="s">
        <v>335</v>
      </c>
      <c r="E456" t="s">
        <v>350</v>
      </c>
      <c r="F456" t="s">
        <v>46</v>
      </c>
      <c r="G456" t="s">
        <v>336</v>
      </c>
      <c r="H456" s="3">
        <v>5.4895833333333331E-2</v>
      </c>
      <c r="I456" s="2" t="s">
        <v>1081</v>
      </c>
      <c r="M456">
        <v>186</v>
      </c>
    </row>
    <row r="457" spans="1:14" x14ac:dyDescent="0.25">
      <c r="A457">
        <v>461</v>
      </c>
      <c r="B457" s="3">
        <v>5.5740740740740737E-2</v>
      </c>
      <c r="C457">
        <v>45</v>
      </c>
      <c r="D457" t="s">
        <v>337</v>
      </c>
      <c r="E457" t="s">
        <v>349</v>
      </c>
      <c r="F457" t="s">
        <v>62</v>
      </c>
      <c r="G457" t="s">
        <v>30</v>
      </c>
      <c r="H457" s="3">
        <v>5.5335648148148148E-2</v>
      </c>
      <c r="I457" s="2" t="s">
        <v>1082</v>
      </c>
      <c r="K457" s="9">
        <v>265</v>
      </c>
      <c r="L457" s="9">
        <v>163</v>
      </c>
    </row>
    <row r="458" spans="1:14" x14ac:dyDescent="0.25">
      <c r="A458">
        <v>462</v>
      </c>
      <c r="B458" s="3">
        <v>5.6099537037037038E-2</v>
      </c>
      <c r="C458">
        <v>994</v>
      </c>
      <c r="D458" t="s">
        <v>483</v>
      </c>
      <c r="E458" t="s">
        <v>350</v>
      </c>
      <c r="F458" t="s">
        <v>148</v>
      </c>
      <c r="G458" t="s">
        <v>13</v>
      </c>
      <c r="H458" s="3">
        <v>5.5833333333333325E-2</v>
      </c>
      <c r="I458" s="2" t="s">
        <v>1083</v>
      </c>
      <c r="M458">
        <v>187</v>
      </c>
      <c r="N458" s="9">
        <v>100</v>
      </c>
    </row>
    <row r="459" spans="1:14" x14ac:dyDescent="0.25">
      <c r="A459">
        <v>463</v>
      </c>
      <c r="B459" s="3">
        <v>5.6145833333333339E-2</v>
      </c>
      <c r="C459">
        <v>580</v>
      </c>
      <c r="D459" t="s">
        <v>338</v>
      </c>
      <c r="E459" t="s">
        <v>350</v>
      </c>
      <c r="F459" t="s">
        <v>154</v>
      </c>
      <c r="G459" t="s">
        <v>57</v>
      </c>
      <c r="H459" s="3">
        <v>5.5706018518518523E-2</v>
      </c>
      <c r="I459" s="2" t="s">
        <v>1084</v>
      </c>
      <c r="M459">
        <v>188</v>
      </c>
      <c r="N459" s="9">
        <v>101</v>
      </c>
    </row>
    <row r="460" spans="1:14" x14ac:dyDescent="0.25">
      <c r="A460">
        <v>464</v>
      </c>
      <c r="B460" s="3">
        <v>5.6284722222222222E-2</v>
      </c>
      <c r="C460">
        <v>14</v>
      </c>
      <c r="D460" t="s">
        <v>339</v>
      </c>
      <c r="E460" t="s">
        <v>350</v>
      </c>
      <c r="F460" t="s">
        <v>46</v>
      </c>
      <c r="G460" t="s">
        <v>30</v>
      </c>
      <c r="H460" s="3">
        <v>5.5856481481481479E-2</v>
      </c>
      <c r="I460" s="2" t="s">
        <v>1085</v>
      </c>
      <c r="M460">
        <v>189</v>
      </c>
    </row>
    <row r="461" spans="1:14" x14ac:dyDescent="0.25">
      <c r="A461">
        <v>465</v>
      </c>
      <c r="B461" s="3">
        <v>5.6620370370370376E-2</v>
      </c>
      <c r="C461">
        <v>35</v>
      </c>
      <c r="D461" t="s">
        <v>340</v>
      </c>
      <c r="E461" t="s">
        <v>350</v>
      </c>
      <c r="F461" t="s">
        <v>148</v>
      </c>
      <c r="G461" t="s">
        <v>30</v>
      </c>
      <c r="H461" s="3">
        <v>5.618055555555556E-2</v>
      </c>
      <c r="I461" s="2" t="s">
        <v>1086</v>
      </c>
      <c r="M461">
        <v>190</v>
      </c>
      <c r="N461" s="9">
        <v>102</v>
      </c>
    </row>
    <row r="462" spans="1:14" x14ac:dyDescent="0.25">
      <c r="A462">
        <v>466</v>
      </c>
      <c r="B462" s="3">
        <v>5.7060185185185186E-2</v>
      </c>
      <c r="C462">
        <v>389</v>
      </c>
      <c r="D462" t="s">
        <v>341</v>
      </c>
      <c r="E462" t="s">
        <v>349</v>
      </c>
      <c r="F462" t="s">
        <v>255</v>
      </c>
      <c r="G462" t="s">
        <v>89</v>
      </c>
      <c r="H462" s="3">
        <v>5.6701388888888891E-2</v>
      </c>
      <c r="I462" s="2" t="s">
        <v>1087</v>
      </c>
      <c r="K462" s="9">
        <v>266</v>
      </c>
      <c r="L462" s="9">
        <v>164</v>
      </c>
    </row>
    <row r="463" spans="1:14" x14ac:dyDescent="0.25">
      <c r="A463">
        <v>467</v>
      </c>
      <c r="B463" s="3">
        <v>5.8946759259259261E-2</v>
      </c>
      <c r="C463">
        <v>328</v>
      </c>
      <c r="D463" t="s">
        <v>342</v>
      </c>
      <c r="E463" t="s">
        <v>350</v>
      </c>
      <c r="F463" t="s">
        <v>134</v>
      </c>
      <c r="G463" t="s">
        <v>26</v>
      </c>
      <c r="H463" s="3">
        <v>5.8831018518518519E-2</v>
      </c>
      <c r="I463" s="2" t="s">
        <v>1088</v>
      </c>
      <c r="M463">
        <v>191</v>
      </c>
      <c r="N463" s="9">
        <v>103</v>
      </c>
    </row>
    <row r="464" spans="1:14" x14ac:dyDescent="0.25">
      <c r="A464">
        <v>468</v>
      </c>
      <c r="B464" s="3">
        <v>5.9016203703703703E-2</v>
      </c>
      <c r="C464">
        <v>697</v>
      </c>
      <c r="D464" t="s">
        <v>343</v>
      </c>
      <c r="E464" t="s">
        <v>350</v>
      </c>
      <c r="F464" t="s">
        <v>154</v>
      </c>
      <c r="G464" t="s">
        <v>44</v>
      </c>
      <c r="H464" s="3">
        <v>5.8668981481481482E-2</v>
      </c>
      <c r="I464" s="2" t="s">
        <v>1089</v>
      </c>
      <c r="M464">
        <v>192</v>
      </c>
      <c r="N464" s="9">
        <v>104</v>
      </c>
    </row>
    <row r="465" spans="1:14" x14ac:dyDescent="0.25">
      <c r="A465">
        <v>469</v>
      </c>
      <c r="B465" s="3">
        <v>6.0324074074074079E-2</v>
      </c>
      <c r="C465">
        <v>411</v>
      </c>
      <c r="D465" t="s">
        <v>484</v>
      </c>
      <c r="E465" t="s">
        <v>349</v>
      </c>
      <c r="F465" t="s">
        <v>6</v>
      </c>
      <c r="G465" t="s">
        <v>89</v>
      </c>
      <c r="H465" s="3">
        <v>5.9861111111111108E-2</v>
      </c>
      <c r="I465" s="2" t="s">
        <v>1090</v>
      </c>
      <c r="K465" s="9">
        <v>267</v>
      </c>
    </row>
    <row r="466" spans="1:14" x14ac:dyDescent="0.25">
      <c r="A466">
        <v>470</v>
      </c>
      <c r="B466" s="3">
        <v>6.3101851851851853E-2</v>
      </c>
      <c r="C466">
        <v>1162</v>
      </c>
      <c r="D466" t="s">
        <v>344</v>
      </c>
      <c r="E466" t="s">
        <v>350</v>
      </c>
      <c r="F466" t="s">
        <v>134</v>
      </c>
      <c r="G466" t="s">
        <v>71</v>
      </c>
      <c r="H466" s="3">
        <v>6.277777777777778E-2</v>
      </c>
      <c r="I466" s="2" t="s">
        <v>1091</v>
      </c>
      <c r="M466">
        <v>193</v>
      </c>
      <c r="N466" s="9">
        <v>105</v>
      </c>
    </row>
    <row r="467" spans="1:14" x14ac:dyDescent="0.25">
      <c r="I467" s="2"/>
    </row>
    <row r="469" spans="1:14" x14ac:dyDescent="0.25">
      <c r="A469" s="5" t="s">
        <v>517</v>
      </c>
    </row>
    <row r="470" spans="1:14" x14ac:dyDescent="0.25">
      <c r="A470" t="s">
        <v>518</v>
      </c>
    </row>
    <row r="472" spans="1:14" x14ac:dyDescent="0.25">
      <c r="A472" t="s">
        <v>519</v>
      </c>
    </row>
    <row r="474" spans="1:14" x14ac:dyDescent="0.25">
      <c r="A474" t="s">
        <v>520</v>
      </c>
    </row>
    <row r="476" spans="1:14" x14ac:dyDescent="0.25">
      <c r="A476" s="5" t="s">
        <v>631</v>
      </c>
    </row>
    <row r="477" spans="1:14" x14ac:dyDescent="0.25">
      <c r="A477">
        <v>68</v>
      </c>
      <c r="B477" s="2">
        <v>1.9423611111111112</v>
      </c>
      <c r="C477">
        <v>0</v>
      </c>
      <c r="D477" t="e">
        <v>#N/A</v>
      </c>
      <c r="E477" t="e">
        <v>#N/A</v>
      </c>
      <c r="F477" t="e">
        <v>#N/A</v>
      </c>
      <c r="G477" t="e">
        <v>#N/A</v>
      </c>
      <c r="H477" s="2">
        <v>1.8743055555555557</v>
      </c>
    </row>
    <row r="478" spans="1:14" x14ac:dyDescent="0.25">
      <c r="A478">
        <v>156</v>
      </c>
      <c r="B478" s="2">
        <v>2.1388888888888888</v>
      </c>
      <c r="C478">
        <v>1196</v>
      </c>
      <c r="D478" t="e">
        <v>#N/A</v>
      </c>
      <c r="E478" t="e">
        <v>#N/A</v>
      </c>
      <c r="F478" t="e">
        <v>#N/A</v>
      </c>
      <c r="G478" t="e">
        <v>#N/A</v>
      </c>
      <c r="H478" s="2">
        <v>2.1326388888888888</v>
      </c>
    </row>
    <row r="479" spans="1:14" x14ac:dyDescent="0.25">
      <c r="A479">
        <v>157</v>
      </c>
      <c r="B479" s="2">
        <v>2.1402777777777779</v>
      </c>
      <c r="C479">
        <v>713</v>
      </c>
      <c r="D479" t="e">
        <v>#N/A</v>
      </c>
      <c r="E479" t="e">
        <v>#N/A</v>
      </c>
      <c r="F479" t="e">
        <v>#N/A</v>
      </c>
      <c r="G479" t="e">
        <v>#N/A</v>
      </c>
    </row>
    <row r="480" spans="1:14" x14ac:dyDescent="0.25">
      <c r="A480">
        <v>261</v>
      </c>
      <c r="B480" s="2">
        <v>2.3597222222222221</v>
      </c>
      <c r="C480">
        <v>225</v>
      </c>
      <c r="D480" t="e">
        <v>#N/A</v>
      </c>
      <c r="E480" t="e">
        <v>#N/A</v>
      </c>
      <c r="F480" t="e">
        <v>#N/A</v>
      </c>
      <c r="G480" t="e">
        <v>#N/A</v>
      </c>
    </row>
    <row r="481" spans="1:8" x14ac:dyDescent="0.25">
      <c r="A481">
        <v>360</v>
      </c>
      <c r="B481" s="3">
        <v>4.3993055555555556E-2</v>
      </c>
      <c r="C481">
        <v>1345</v>
      </c>
      <c r="D481" t="e">
        <v>#N/A</v>
      </c>
      <c r="E481" t="e">
        <v>#N/A</v>
      </c>
      <c r="F481" t="e">
        <v>#N/A</v>
      </c>
      <c r="G481" t="e">
        <v>#N/A</v>
      </c>
      <c r="H481" s="3">
        <v>4.3715277777777777E-2</v>
      </c>
    </row>
    <row r="482" spans="1:8" x14ac:dyDescent="0.25">
      <c r="A482">
        <v>438</v>
      </c>
      <c r="B482" s="3">
        <v>5.1180555555555556E-2</v>
      </c>
      <c r="C482">
        <v>148</v>
      </c>
      <c r="D482" t="e">
        <v>#N/A</v>
      </c>
      <c r="E482" t="e">
        <v>#N/A</v>
      </c>
      <c r="F482" t="e">
        <v>#N/A</v>
      </c>
      <c r="G482" t="e">
        <v>#N/A</v>
      </c>
      <c r="H482" s="3">
        <v>5.0763888888888886E-2</v>
      </c>
    </row>
    <row r="483" spans="1:8" x14ac:dyDescent="0.25">
      <c r="A483">
        <v>448</v>
      </c>
      <c r="B483" s="3">
        <v>5.1805555555555556E-2</v>
      </c>
      <c r="C483">
        <v>467</v>
      </c>
      <c r="D483" t="e">
        <v>#N/A</v>
      </c>
      <c r="E483" t="e">
        <v>#N/A</v>
      </c>
      <c r="F483" t="e">
        <v>#N/A</v>
      </c>
      <c r="G483" t="e">
        <v>#N/A</v>
      </c>
      <c r="H483" s="3">
        <v>5.1435185185185188E-2</v>
      </c>
    </row>
    <row r="484" spans="1:8" x14ac:dyDescent="0.25">
      <c r="A484">
        <v>175</v>
      </c>
      <c r="B484" s="2">
        <v>2.1618055555555555</v>
      </c>
      <c r="D484" t="s">
        <v>512</v>
      </c>
      <c r="H484" s="2">
        <v>2.15625</v>
      </c>
    </row>
  </sheetData>
  <autoFilter ref="A4:N467"/>
  <sortState ref="A5:N466">
    <sortCondition ref="A5:A466"/>
  </sortState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8"/>
  <sheetViews>
    <sheetView workbookViewId="0">
      <selection activeCell="D265" sqref="D265"/>
    </sheetView>
  </sheetViews>
  <sheetFormatPr defaultRowHeight="15" x14ac:dyDescent="0.25"/>
  <cols>
    <col min="1" max="1" width="17.85546875" customWidth="1"/>
    <col min="2" max="2" width="13.5703125" customWidth="1"/>
    <col min="3" max="3" width="10.140625" customWidth="1"/>
    <col min="5" max="5" width="2.85546875" bestFit="1" customWidth="1"/>
    <col min="6" max="6" width="21.42578125" bestFit="1" customWidth="1"/>
    <col min="7" max="7" width="2.85546875" bestFit="1" customWidth="1"/>
    <col min="8" max="8" width="4.85546875" bestFit="1" customWidth="1"/>
    <col min="9" max="9" width="4.7109375" customWidth="1"/>
    <col min="10" max="10" width="2.85546875" bestFit="1" customWidth="1"/>
    <col min="11" max="11" width="21.140625" bestFit="1" customWidth="1"/>
    <col min="12" max="13" width="5.140625" bestFit="1" customWidth="1"/>
  </cols>
  <sheetData>
    <row r="2" spans="1:13" ht="14.45" x14ac:dyDescent="0.35">
      <c r="A2" s="11" t="s">
        <v>525</v>
      </c>
    </row>
    <row r="3" spans="1:13" ht="14.45" x14ac:dyDescent="0.35">
      <c r="B3" s="28" t="s">
        <v>625</v>
      </c>
      <c r="F3" s="11" t="s">
        <v>529</v>
      </c>
      <c r="G3" s="12" t="s">
        <v>530</v>
      </c>
      <c r="H3" s="12" t="s">
        <v>531</v>
      </c>
      <c r="I3" s="12"/>
      <c r="K3" s="11" t="s">
        <v>532</v>
      </c>
      <c r="L3" s="12" t="s">
        <v>530</v>
      </c>
      <c r="M3" s="12" t="s">
        <v>531</v>
      </c>
    </row>
    <row r="4" spans="1:13" ht="14.45" x14ac:dyDescent="0.35">
      <c r="A4" s="28" t="s">
        <v>526</v>
      </c>
      <c r="B4" t="s">
        <v>527</v>
      </c>
      <c r="C4" t="s">
        <v>528</v>
      </c>
      <c r="E4" s="11">
        <v>1</v>
      </c>
      <c r="F4" s="16" t="s">
        <v>543</v>
      </c>
      <c r="G4">
        <f t="shared" ref="G4:G11" si="0">VLOOKUP(F4,$A$4:$C$63,2,FALSE)</f>
        <v>8</v>
      </c>
      <c r="H4">
        <f t="shared" ref="H4:H11" si="1">VLOOKUP(F4,$A$4:$C$63,3,FALSE)</f>
        <v>229</v>
      </c>
      <c r="J4" s="11">
        <v>1</v>
      </c>
      <c r="K4" s="16" t="s">
        <v>536</v>
      </c>
      <c r="L4">
        <f t="shared" ref="L4:L13" si="2">VLOOKUP(K4,$A$4:$C$63,2,FALSE)</f>
        <v>8</v>
      </c>
      <c r="M4">
        <f t="shared" ref="M4:M13" si="3">VLOOKUP(K4,$A$4:$C$63,3,FALSE)</f>
        <v>1203</v>
      </c>
    </row>
    <row r="5" spans="1:13" ht="14.45" x14ac:dyDescent="0.35">
      <c r="A5" s="13" t="s">
        <v>533</v>
      </c>
      <c r="B5" s="14">
        <v>8</v>
      </c>
      <c r="C5" s="14">
        <v>373</v>
      </c>
      <c r="E5" s="11">
        <v>2</v>
      </c>
      <c r="F5" s="15" t="s">
        <v>547</v>
      </c>
      <c r="G5">
        <f t="shared" si="0"/>
        <v>8</v>
      </c>
      <c r="H5">
        <f t="shared" si="1"/>
        <v>608</v>
      </c>
      <c r="J5" s="11">
        <v>2</v>
      </c>
      <c r="K5" s="16" t="s">
        <v>550</v>
      </c>
      <c r="L5">
        <f t="shared" si="2"/>
        <v>8</v>
      </c>
      <c r="M5">
        <f t="shared" si="3"/>
        <v>1268</v>
      </c>
    </row>
    <row r="6" spans="1:13" ht="14.45" x14ac:dyDescent="0.35">
      <c r="A6" s="13" t="s">
        <v>536</v>
      </c>
      <c r="B6" s="14">
        <v>8</v>
      </c>
      <c r="C6" s="14">
        <v>1203</v>
      </c>
      <c r="E6" s="11">
        <v>3</v>
      </c>
      <c r="F6" s="16" t="s">
        <v>551</v>
      </c>
      <c r="G6">
        <f t="shared" si="0"/>
        <v>8</v>
      </c>
      <c r="H6">
        <f t="shared" si="1"/>
        <v>635</v>
      </c>
      <c r="J6" s="11">
        <v>3</v>
      </c>
      <c r="K6" s="16" t="s">
        <v>553</v>
      </c>
      <c r="L6">
        <f t="shared" si="2"/>
        <v>8</v>
      </c>
      <c r="M6">
        <f t="shared" si="3"/>
        <v>1478</v>
      </c>
    </row>
    <row r="7" spans="1:13" ht="14.45" x14ac:dyDescent="0.35">
      <c r="A7" s="13" t="s">
        <v>539</v>
      </c>
      <c r="B7" s="14">
        <v>8</v>
      </c>
      <c r="C7" s="14">
        <v>353</v>
      </c>
      <c r="E7" s="11">
        <v>4</v>
      </c>
      <c r="F7" s="16" t="s">
        <v>540</v>
      </c>
      <c r="G7">
        <f t="shared" si="0"/>
        <v>8</v>
      </c>
      <c r="H7">
        <f t="shared" si="1"/>
        <v>749</v>
      </c>
      <c r="J7" s="11">
        <v>4</v>
      </c>
      <c r="K7" s="15" t="s">
        <v>541</v>
      </c>
      <c r="L7">
        <f t="shared" si="2"/>
        <v>8</v>
      </c>
      <c r="M7">
        <f t="shared" si="3"/>
        <v>1527</v>
      </c>
    </row>
    <row r="8" spans="1:13" ht="14.45" x14ac:dyDescent="0.35">
      <c r="A8" s="13" t="s">
        <v>542</v>
      </c>
      <c r="B8" s="14">
        <v>8</v>
      </c>
      <c r="C8" s="14">
        <v>1484</v>
      </c>
      <c r="E8" s="11">
        <v>5</v>
      </c>
      <c r="F8" s="15" t="s">
        <v>545</v>
      </c>
      <c r="G8">
        <f t="shared" si="0"/>
        <v>8</v>
      </c>
      <c r="H8">
        <f t="shared" si="1"/>
        <v>950</v>
      </c>
      <c r="J8" s="11">
        <v>5</v>
      </c>
      <c r="K8" s="15" t="s">
        <v>548</v>
      </c>
      <c r="L8">
        <f t="shared" si="2"/>
        <v>6</v>
      </c>
      <c r="M8">
        <f t="shared" si="3"/>
        <v>1027</v>
      </c>
    </row>
    <row r="9" spans="1:13" ht="14.45" x14ac:dyDescent="0.35">
      <c r="A9" s="13" t="s">
        <v>534</v>
      </c>
      <c r="B9" s="14">
        <v>8</v>
      </c>
      <c r="C9" s="14">
        <v>1000</v>
      </c>
      <c r="E9" s="11">
        <v>6</v>
      </c>
      <c r="F9" s="15" t="s">
        <v>534</v>
      </c>
      <c r="G9">
        <f t="shared" si="0"/>
        <v>8</v>
      </c>
      <c r="H9">
        <f t="shared" si="1"/>
        <v>1000</v>
      </c>
      <c r="J9" s="11">
        <v>6</v>
      </c>
      <c r="K9" s="16" t="s">
        <v>555</v>
      </c>
      <c r="L9">
        <f t="shared" si="2"/>
        <v>5</v>
      </c>
      <c r="M9">
        <f t="shared" si="3"/>
        <v>1169</v>
      </c>
    </row>
    <row r="10" spans="1:13" ht="14.45" x14ac:dyDescent="0.35">
      <c r="A10" s="13" t="s">
        <v>535</v>
      </c>
      <c r="B10" s="14">
        <v>4</v>
      </c>
      <c r="C10" s="14">
        <v>921</v>
      </c>
      <c r="E10" s="11">
        <v>7</v>
      </c>
      <c r="F10" s="16" t="s">
        <v>537</v>
      </c>
      <c r="G10">
        <f t="shared" si="0"/>
        <v>7</v>
      </c>
      <c r="H10">
        <f t="shared" si="1"/>
        <v>1183</v>
      </c>
      <c r="J10" s="11">
        <v>7</v>
      </c>
      <c r="K10" s="16" t="s">
        <v>546</v>
      </c>
      <c r="L10">
        <f t="shared" si="2"/>
        <v>4</v>
      </c>
      <c r="M10">
        <f t="shared" si="3"/>
        <v>784</v>
      </c>
    </row>
    <row r="11" spans="1:13" ht="14.45" x14ac:dyDescent="0.35">
      <c r="A11" s="13" t="s">
        <v>537</v>
      </c>
      <c r="B11" s="14">
        <v>7</v>
      </c>
      <c r="C11" s="14">
        <v>1183</v>
      </c>
      <c r="E11" s="11">
        <v>8</v>
      </c>
      <c r="F11" s="16" t="s">
        <v>549</v>
      </c>
      <c r="G11">
        <f t="shared" si="0"/>
        <v>1</v>
      </c>
      <c r="H11">
        <f t="shared" si="1"/>
        <v>29</v>
      </c>
      <c r="J11" s="11">
        <v>8</v>
      </c>
      <c r="K11" s="15" t="s">
        <v>535</v>
      </c>
      <c r="L11">
        <f t="shared" si="2"/>
        <v>4</v>
      </c>
      <c r="M11">
        <f t="shared" si="3"/>
        <v>921</v>
      </c>
    </row>
    <row r="12" spans="1:13" ht="14.45" x14ac:dyDescent="0.35">
      <c r="A12" s="13" t="s">
        <v>538</v>
      </c>
      <c r="B12" s="14"/>
      <c r="C12" s="14"/>
      <c r="J12" s="11">
        <v>9</v>
      </c>
      <c r="K12" s="16" t="s">
        <v>544</v>
      </c>
      <c r="L12">
        <f t="shared" si="2"/>
        <v>4</v>
      </c>
      <c r="M12">
        <f t="shared" si="3"/>
        <v>935</v>
      </c>
    </row>
    <row r="13" spans="1:13" ht="14.45" x14ac:dyDescent="0.35">
      <c r="A13" s="13" t="s">
        <v>552</v>
      </c>
      <c r="B13" s="14">
        <v>8</v>
      </c>
      <c r="C13" s="14">
        <v>609</v>
      </c>
      <c r="F13" s="17" t="s">
        <v>554</v>
      </c>
      <c r="J13" s="11">
        <v>10</v>
      </c>
      <c r="K13" s="16" t="s">
        <v>538</v>
      </c>
      <c r="L13">
        <f t="shared" si="2"/>
        <v>0</v>
      </c>
      <c r="M13">
        <f t="shared" si="3"/>
        <v>0</v>
      </c>
    </row>
    <row r="14" spans="1:13" ht="14.45" x14ac:dyDescent="0.35">
      <c r="A14" s="13" t="s">
        <v>541</v>
      </c>
      <c r="B14" s="14">
        <v>8</v>
      </c>
      <c r="C14" s="14">
        <v>1527</v>
      </c>
      <c r="E14" s="11">
        <v>1</v>
      </c>
      <c r="F14" s="16" t="s">
        <v>539</v>
      </c>
      <c r="G14">
        <f t="shared" ref="G14:G21" si="4">VLOOKUP(F14,$A$4:$C$63,2,FALSE)</f>
        <v>8</v>
      </c>
      <c r="H14">
        <f t="shared" ref="H14:H21" si="5">VLOOKUP(F14,$A$4:$C$63,3,FALSE)</f>
        <v>353</v>
      </c>
    </row>
    <row r="15" spans="1:13" ht="14.45" x14ac:dyDescent="0.35">
      <c r="A15" s="13" t="s">
        <v>556</v>
      </c>
      <c r="B15" s="14">
        <v>6</v>
      </c>
      <c r="C15" s="14">
        <v>296</v>
      </c>
      <c r="E15" s="11">
        <v>2</v>
      </c>
      <c r="F15" s="16" t="s">
        <v>533</v>
      </c>
      <c r="G15">
        <f t="shared" si="4"/>
        <v>8</v>
      </c>
      <c r="H15">
        <f t="shared" si="5"/>
        <v>373</v>
      </c>
      <c r="K15" s="17" t="s">
        <v>558</v>
      </c>
    </row>
    <row r="16" spans="1:13" ht="14.45" x14ac:dyDescent="0.35">
      <c r="A16" s="13" t="s">
        <v>557</v>
      </c>
      <c r="B16" s="14"/>
      <c r="C16" s="14"/>
      <c r="E16" s="11">
        <v>3</v>
      </c>
      <c r="F16" s="16" t="s">
        <v>565</v>
      </c>
      <c r="G16">
        <f t="shared" si="4"/>
        <v>8</v>
      </c>
      <c r="H16">
        <f t="shared" si="5"/>
        <v>539</v>
      </c>
      <c r="J16" s="11">
        <v>1</v>
      </c>
      <c r="K16" s="16" t="s">
        <v>542</v>
      </c>
      <c r="L16">
        <f t="shared" ref="L16:L34" si="6">VLOOKUP(K16,$A$4:$C$63,2,FALSE)</f>
        <v>8</v>
      </c>
      <c r="M16">
        <f t="shared" ref="M16:M34" si="7">VLOOKUP(K16,$A$4:$C$63,3,FALSE)</f>
        <v>1484</v>
      </c>
    </row>
    <row r="17" spans="1:13" ht="14.45" x14ac:dyDescent="0.35">
      <c r="A17" s="13" t="s">
        <v>559</v>
      </c>
      <c r="B17" s="14"/>
      <c r="C17" s="14"/>
      <c r="E17" s="11">
        <v>4</v>
      </c>
      <c r="F17" s="16" t="s">
        <v>561</v>
      </c>
      <c r="G17">
        <f t="shared" si="4"/>
        <v>8</v>
      </c>
      <c r="H17">
        <f t="shared" si="5"/>
        <v>565</v>
      </c>
      <c r="J17" s="11">
        <v>2</v>
      </c>
      <c r="K17" s="16" t="s">
        <v>585</v>
      </c>
      <c r="L17">
        <f t="shared" si="6"/>
        <v>8</v>
      </c>
      <c r="M17">
        <f t="shared" si="7"/>
        <v>1632</v>
      </c>
    </row>
    <row r="18" spans="1:13" ht="14.45" x14ac:dyDescent="0.35">
      <c r="A18" s="13" t="s">
        <v>560</v>
      </c>
      <c r="B18" s="14"/>
      <c r="C18" s="14"/>
      <c r="E18" s="11">
        <v>5</v>
      </c>
      <c r="F18" s="15" t="s">
        <v>552</v>
      </c>
      <c r="G18">
        <f t="shared" si="4"/>
        <v>8</v>
      </c>
      <c r="H18">
        <f t="shared" si="5"/>
        <v>609</v>
      </c>
      <c r="J18" s="11">
        <v>3</v>
      </c>
      <c r="K18" s="15" t="s">
        <v>579</v>
      </c>
      <c r="L18">
        <f t="shared" si="6"/>
        <v>8</v>
      </c>
      <c r="M18">
        <f t="shared" si="7"/>
        <v>1675</v>
      </c>
    </row>
    <row r="19" spans="1:13" ht="14.45" x14ac:dyDescent="0.35">
      <c r="A19" s="13" t="s">
        <v>540</v>
      </c>
      <c r="B19" s="14">
        <v>8</v>
      </c>
      <c r="C19" s="14">
        <v>749</v>
      </c>
      <c r="E19" s="11">
        <v>6</v>
      </c>
      <c r="F19" s="16" t="s">
        <v>567</v>
      </c>
      <c r="G19">
        <f t="shared" si="4"/>
        <v>8</v>
      </c>
      <c r="H19">
        <f t="shared" si="5"/>
        <v>647</v>
      </c>
      <c r="J19" s="11">
        <v>4</v>
      </c>
      <c r="K19" s="16" t="s">
        <v>591</v>
      </c>
      <c r="L19">
        <f t="shared" si="6"/>
        <v>3</v>
      </c>
      <c r="M19">
        <f t="shared" si="7"/>
        <v>479</v>
      </c>
    </row>
    <row r="20" spans="1:13" ht="14.45" x14ac:dyDescent="0.35">
      <c r="A20" s="13" t="s">
        <v>544</v>
      </c>
      <c r="B20" s="14">
        <v>4</v>
      </c>
      <c r="C20" s="14">
        <v>935</v>
      </c>
      <c r="E20" s="11">
        <v>7</v>
      </c>
      <c r="F20" s="15" t="s">
        <v>562</v>
      </c>
      <c r="G20">
        <f t="shared" si="4"/>
        <v>8</v>
      </c>
      <c r="H20">
        <f t="shared" si="5"/>
        <v>668</v>
      </c>
      <c r="J20" s="11">
        <v>5</v>
      </c>
      <c r="K20" s="15" t="s">
        <v>570</v>
      </c>
      <c r="L20">
        <f t="shared" si="6"/>
        <v>3</v>
      </c>
      <c r="M20">
        <f t="shared" si="7"/>
        <v>638</v>
      </c>
    </row>
    <row r="21" spans="1:13" ht="14.45" x14ac:dyDescent="0.35">
      <c r="A21" s="13" t="s">
        <v>564</v>
      </c>
      <c r="B21" s="14">
        <v>3</v>
      </c>
      <c r="C21" s="14">
        <v>471</v>
      </c>
      <c r="E21" s="11">
        <v>8</v>
      </c>
      <c r="F21" s="13" t="s">
        <v>556</v>
      </c>
      <c r="G21">
        <f t="shared" si="4"/>
        <v>6</v>
      </c>
      <c r="H21">
        <f t="shared" si="5"/>
        <v>296</v>
      </c>
      <c r="J21" s="11">
        <v>6</v>
      </c>
      <c r="K21" s="16" t="s">
        <v>557</v>
      </c>
      <c r="L21">
        <f t="shared" si="6"/>
        <v>0</v>
      </c>
      <c r="M21">
        <f t="shared" si="7"/>
        <v>0</v>
      </c>
    </row>
    <row r="22" spans="1:13" ht="14.45" x14ac:dyDescent="0.35">
      <c r="A22" s="13" t="s">
        <v>563</v>
      </c>
      <c r="B22" s="14"/>
      <c r="C22" s="14"/>
      <c r="J22" s="11">
        <v>7</v>
      </c>
      <c r="K22" s="16" t="s">
        <v>560</v>
      </c>
      <c r="L22">
        <f t="shared" si="6"/>
        <v>0</v>
      </c>
      <c r="M22">
        <f t="shared" si="7"/>
        <v>0</v>
      </c>
    </row>
    <row r="23" spans="1:13" ht="14.45" x14ac:dyDescent="0.35">
      <c r="A23" s="13" t="s">
        <v>569</v>
      </c>
      <c r="B23" s="14">
        <v>4</v>
      </c>
      <c r="C23" s="14">
        <v>712</v>
      </c>
      <c r="F23" s="17" t="s">
        <v>571</v>
      </c>
      <c r="J23" s="11">
        <v>8</v>
      </c>
      <c r="K23" s="16" t="s">
        <v>563</v>
      </c>
      <c r="L23">
        <f t="shared" si="6"/>
        <v>0</v>
      </c>
      <c r="M23">
        <f t="shared" si="7"/>
        <v>0</v>
      </c>
    </row>
    <row r="24" spans="1:13" x14ac:dyDescent="0.25">
      <c r="A24" s="13" t="s">
        <v>566</v>
      </c>
      <c r="B24" s="14"/>
      <c r="C24" s="14"/>
      <c r="E24" s="11">
        <v>1</v>
      </c>
      <c r="F24" s="16" t="s">
        <v>590</v>
      </c>
      <c r="G24">
        <f t="shared" ref="G24:G36" si="8">VLOOKUP(F24,$A$4:$C$63,2,FALSE)</f>
        <v>8</v>
      </c>
      <c r="H24">
        <f t="shared" ref="H24:H36" si="9">VLOOKUP(F24,$A$4:$C$63,3,FALSE)</f>
        <v>639</v>
      </c>
      <c r="J24" s="11">
        <v>9</v>
      </c>
      <c r="K24" s="16" t="s">
        <v>566</v>
      </c>
      <c r="L24">
        <f t="shared" si="6"/>
        <v>0</v>
      </c>
      <c r="M24">
        <f t="shared" si="7"/>
        <v>0</v>
      </c>
    </row>
    <row r="25" spans="1:13" x14ac:dyDescent="0.25">
      <c r="A25" s="13" t="s">
        <v>543</v>
      </c>
      <c r="B25" s="14">
        <v>8</v>
      </c>
      <c r="C25" s="14">
        <v>229</v>
      </c>
      <c r="E25" s="11">
        <v>2</v>
      </c>
      <c r="F25" s="15" t="s">
        <v>576</v>
      </c>
      <c r="G25">
        <f t="shared" si="8"/>
        <v>8</v>
      </c>
      <c r="H25">
        <f t="shared" si="9"/>
        <v>706</v>
      </c>
      <c r="J25" s="11">
        <v>10</v>
      </c>
      <c r="K25" s="15" t="s">
        <v>568</v>
      </c>
      <c r="L25">
        <f t="shared" si="6"/>
        <v>0</v>
      </c>
      <c r="M25">
        <f t="shared" si="7"/>
        <v>0</v>
      </c>
    </row>
    <row r="26" spans="1:13" x14ac:dyDescent="0.25">
      <c r="A26" s="13" t="s">
        <v>546</v>
      </c>
      <c r="B26" s="14">
        <v>4</v>
      </c>
      <c r="C26" s="14">
        <v>784</v>
      </c>
      <c r="E26" s="11">
        <v>3</v>
      </c>
      <c r="F26" s="16" t="s">
        <v>584</v>
      </c>
      <c r="G26">
        <f t="shared" si="8"/>
        <v>8</v>
      </c>
      <c r="H26">
        <f t="shared" si="9"/>
        <v>820</v>
      </c>
      <c r="J26" s="11">
        <v>11</v>
      </c>
      <c r="K26" s="16" t="s">
        <v>572</v>
      </c>
      <c r="L26">
        <f t="shared" si="6"/>
        <v>0</v>
      </c>
      <c r="M26">
        <f t="shared" si="7"/>
        <v>0</v>
      </c>
    </row>
    <row r="27" spans="1:13" x14ac:dyDescent="0.25">
      <c r="A27" s="13" t="s">
        <v>545</v>
      </c>
      <c r="B27" s="14">
        <v>8</v>
      </c>
      <c r="C27" s="14">
        <v>950</v>
      </c>
      <c r="E27" s="11">
        <v>4</v>
      </c>
      <c r="F27" s="16" t="s">
        <v>588</v>
      </c>
      <c r="G27">
        <f t="shared" si="8"/>
        <v>5</v>
      </c>
      <c r="H27">
        <f t="shared" si="9"/>
        <v>428</v>
      </c>
      <c r="J27" s="11">
        <v>12</v>
      </c>
      <c r="K27" s="16" t="s">
        <v>573</v>
      </c>
      <c r="L27">
        <f t="shared" si="6"/>
        <v>0</v>
      </c>
      <c r="M27">
        <f t="shared" si="7"/>
        <v>0</v>
      </c>
    </row>
    <row r="28" spans="1:13" x14ac:dyDescent="0.25">
      <c r="A28" s="13" t="s">
        <v>568</v>
      </c>
      <c r="B28" s="14"/>
      <c r="C28" s="14"/>
      <c r="E28" s="11">
        <v>5</v>
      </c>
      <c r="F28" s="16" t="s">
        <v>569</v>
      </c>
      <c r="G28">
        <f t="shared" si="8"/>
        <v>4</v>
      </c>
      <c r="H28">
        <f t="shared" si="9"/>
        <v>712</v>
      </c>
      <c r="J28" s="11">
        <v>13</v>
      </c>
      <c r="K28" s="16" t="s">
        <v>574</v>
      </c>
      <c r="L28">
        <f t="shared" si="6"/>
        <v>0</v>
      </c>
      <c r="M28">
        <f t="shared" si="7"/>
        <v>0</v>
      </c>
    </row>
    <row r="29" spans="1:13" x14ac:dyDescent="0.25">
      <c r="A29" s="13" t="s">
        <v>547</v>
      </c>
      <c r="B29" s="14">
        <v>8</v>
      </c>
      <c r="C29" s="14">
        <v>608</v>
      </c>
      <c r="E29" s="11">
        <v>6</v>
      </c>
      <c r="F29" s="16" t="s">
        <v>564</v>
      </c>
      <c r="G29">
        <f t="shared" si="8"/>
        <v>3</v>
      </c>
      <c r="H29">
        <f t="shared" si="9"/>
        <v>471</v>
      </c>
      <c r="J29" s="11">
        <v>14</v>
      </c>
      <c r="K29" s="16" t="s">
        <v>575</v>
      </c>
      <c r="L29">
        <f t="shared" si="6"/>
        <v>0</v>
      </c>
      <c r="M29">
        <f t="shared" si="7"/>
        <v>0</v>
      </c>
    </row>
    <row r="30" spans="1:13" x14ac:dyDescent="0.25">
      <c r="A30" s="13" t="s">
        <v>548</v>
      </c>
      <c r="B30" s="14">
        <v>6</v>
      </c>
      <c r="C30" s="14">
        <v>1027</v>
      </c>
      <c r="E30" s="11">
        <v>7</v>
      </c>
      <c r="F30" s="16" t="s">
        <v>578</v>
      </c>
      <c r="G30">
        <f t="shared" si="8"/>
        <v>1</v>
      </c>
      <c r="H30">
        <f t="shared" si="9"/>
        <v>119</v>
      </c>
      <c r="J30" s="11">
        <v>15</v>
      </c>
      <c r="K30" s="16" t="s">
        <v>577</v>
      </c>
      <c r="L30">
        <f t="shared" si="6"/>
        <v>0</v>
      </c>
      <c r="M30">
        <f t="shared" si="7"/>
        <v>0</v>
      </c>
    </row>
    <row r="31" spans="1:13" x14ac:dyDescent="0.25">
      <c r="A31" s="13" t="s">
        <v>576</v>
      </c>
      <c r="B31" s="14">
        <v>8</v>
      </c>
      <c r="C31" s="14">
        <v>706</v>
      </c>
      <c r="E31" s="11">
        <v>8</v>
      </c>
      <c r="F31" s="16" t="s">
        <v>580</v>
      </c>
      <c r="G31">
        <f t="shared" si="8"/>
        <v>1</v>
      </c>
      <c r="H31">
        <f t="shared" si="9"/>
        <v>128</v>
      </c>
      <c r="J31" s="11">
        <v>16</v>
      </c>
      <c r="K31" s="16" t="s">
        <v>581</v>
      </c>
      <c r="L31">
        <f t="shared" si="6"/>
        <v>0</v>
      </c>
      <c r="M31">
        <f t="shared" si="7"/>
        <v>0</v>
      </c>
    </row>
    <row r="32" spans="1:13" x14ac:dyDescent="0.25">
      <c r="A32" s="13" t="s">
        <v>570</v>
      </c>
      <c r="B32" s="14">
        <v>3</v>
      </c>
      <c r="C32" s="14">
        <v>638</v>
      </c>
      <c r="E32" s="11">
        <v>9</v>
      </c>
      <c r="F32" s="16" t="s">
        <v>559</v>
      </c>
      <c r="G32">
        <f t="shared" si="8"/>
        <v>0</v>
      </c>
      <c r="H32">
        <f t="shared" si="9"/>
        <v>0</v>
      </c>
      <c r="J32" s="11">
        <v>17</v>
      </c>
      <c r="K32" s="16" t="s">
        <v>583</v>
      </c>
      <c r="L32">
        <f t="shared" si="6"/>
        <v>0</v>
      </c>
      <c r="M32">
        <f t="shared" si="7"/>
        <v>0</v>
      </c>
    </row>
    <row r="33" spans="1:13" x14ac:dyDescent="0.25">
      <c r="A33" s="13" t="s">
        <v>549</v>
      </c>
      <c r="B33" s="14">
        <v>1</v>
      </c>
      <c r="C33" s="14">
        <v>29</v>
      </c>
      <c r="E33" s="11">
        <v>10</v>
      </c>
      <c r="F33" s="16" t="s">
        <v>582</v>
      </c>
      <c r="G33">
        <f t="shared" si="8"/>
        <v>0</v>
      </c>
      <c r="H33">
        <f t="shared" si="9"/>
        <v>0</v>
      </c>
      <c r="J33" s="11">
        <v>18</v>
      </c>
      <c r="K33" s="16" t="s">
        <v>587</v>
      </c>
      <c r="L33">
        <f t="shared" si="6"/>
        <v>0</v>
      </c>
      <c r="M33">
        <f t="shared" si="7"/>
        <v>0</v>
      </c>
    </row>
    <row r="34" spans="1:13" x14ac:dyDescent="0.25">
      <c r="A34" s="13" t="s">
        <v>572</v>
      </c>
      <c r="B34" s="14"/>
      <c r="C34" s="14"/>
      <c r="E34" s="11">
        <v>11</v>
      </c>
      <c r="F34" s="16" t="s">
        <v>586</v>
      </c>
      <c r="G34">
        <f t="shared" si="8"/>
        <v>0</v>
      </c>
      <c r="H34">
        <f t="shared" si="9"/>
        <v>0</v>
      </c>
      <c r="J34" s="11">
        <v>19</v>
      </c>
      <c r="K34" s="16" t="s">
        <v>589</v>
      </c>
      <c r="L34">
        <f t="shared" si="6"/>
        <v>0</v>
      </c>
      <c r="M34">
        <f t="shared" si="7"/>
        <v>0</v>
      </c>
    </row>
    <row r="35" spans="1:13" x14ac:dyDescent="0.25">
      <c r="A35" s="13" t="s">
        <v>578</v>
      </c>
      <c r="B35" s="14">
        <v>1</v>
      </c>
      <c r="C35" s="14">
        <v>119</v>
      </c>
      <c r="E35" s="11">
        <v>12</v>
      </c>
      <c r="F35" s="16" t="s">
        <v>592</v>
      </c>
      <c r="G35">
        <f t="shared" si="8"/>
        <v>0</v>
      </c>
      <c r="H35">
        <f t="shared" si="9"/>
        <v>0</v>
      </c>
    </row>
    <row r="36" spans="1:13" x14ac:dyDescent="0.25">
      <c r="A36" s="13" t="s">
        <v>573</v>
      </c>
      <c r="B36" s="14"/>
      <c r="C36" s="14"/>
      <c r="E36" s="11">
        <v>13</v>
      </c>
      <c r="F36" s="16" t="s">
        <v>593</v>
      </c>
      <c r="G36">
        <f t="shared" si="8"/>
        <v>0</v>
      </c>
      <c r="H36">
        <f t="shared" si="9"/>
        <v>0</v>
      </c>
    </row>
    <row r="37" spans="1:13" x14ac:dyDescent="0.25">
      <c r="A37" s="13" t="s">
        <v>580</v>
      </c>
      <c r="B37" s="14">
        <v>1</v>
      </c>
      <c r="C37" s="14">
        <v>128</v>
      </c>
    </row>
    <row r="38" spans="1:13" x14ac:dyDescent="0.25">
      <c r="A38" s="13" t="s">
        <v>574</v>
      </c>
      <c r="B38" s="14"/>
      <c r="C38" s="14"/>
    </row>
    <row r="39" spans="1:13" x14ac:dyDescent="0.25">
      <c r="A39" s="13" t="s">
        <v>582</v>
      </c>
      <c r="B39" s="14"/>
      <c r="C39" s="14"/>
    </row>
    <row r="40" spans="1:13" x14ac:dyDescent="0.25">
      <c r="A40" s="13" t="s">
        <v>575</v>
      </c>
      <c r="B40" s="14"/>
      <c r="C40" s="14"/>
    </row>
    <row r="41" spans="1:13" x14ac:dyDescent="0.25">
      <c r="A41" s="13" t="s">
        <v>561</v>
      </c>
      <c r="B41" s="14">
        <v>8</v>
      </c>
      <c r="C41" s="14">
        <v>565</v>
      </c>
    </row>
    <row r="42" spans="1:13" x14ac:dyDescent="0.25">
      <c r="A42" s="13" t="s">
        <v>550</v>
      </c>
      <c r="B42" s="14">
        <v>8</v>
      </c>
      <c r="C42" s="14">
        <v>1268</v>
      </c>
    </row>
    <row r="43" spans="1:13" x14ac:dyDescent="0.25">
      <c r="A43" s="13" t="s">
        <v>584</v>
      </c>
      <c r="B43" s="14">
        <v>8</v>
      </c>
      <c r="C43" s="14">
        <v>820</v>
      </c>
    </row>
    <row r="44" spans="1:13" x14ac:dyDescent="0.25">
      <c r="A44" s="13" t="s">
        <v>577</v>
      </c>
      <c r="B44" s="14"/>
      <c r="C44" s="14"/>
    </row>
    <row r="45" spans="1:13" x14ac:dyDescent="0.25">
      <c r="A45" s="13" t="s">
        <v>562</v>
      </c>
      <c r="B45" s="14">
        <v>8</v>
      </c>
      <c r="C45" s="14">
        <v>668</v>
      </c>
    </row>
    <row r="46" spans="1:13" x14ac:dyDescent="0.25">
      <c r="A46" s="13" t="s">
        <v>579</v>
      </c>
      <c r="B46" s="14">
        <v>8</v>
      </c>
      <c r="C46" s="14">
        <v>1675</v>
      </c>
    </row>
    <row r="47" spans="1:13" x14ac:dyDescent="0.25">
      <c r="A47" s="13" t="s">
        <v>586</v>
      </c>
      <c r="B47" s="14"/>
      <c r="C47" s="14"/>
    </row>
    <row r="48" spans="1:13" x14ac:dyDescent="0.25">
      <c r="A48" s="13" t="s">
        <v>581</v>
      </c>
      <c r="B48" s="14"/>
      <c r="C48" s="14"/>
    </row>
    <row r="49" spans="1:3" x14ac:dyDescent="0.25">
      <c r="A49" s="13" t="s">
        <v>588</v>
      </c>
      <c r="B49" s="14">
        <v>5</v>
      </c>
      <c r="C49" s="14">
        <v>428</v>
      </c>
    </row>
    <row r="50" spans="1:3" x14ac:dyDescent="0.25">
      <c r="A50" s="13" t="s">
        <v>583</v>
      </c>
      <c r="B50" s="14"/>
      <c r="C50" s="14"/>
    </row>
    <row r="51" spans="1:3" x14ac:dyDescent="0.25">
      <c r="A51" s="13" t="s">
        <v>590</v>
      </c>
      <c r="B51" s="14">
        <v>8</v>
      </c>
      <c r="C51" s="14">
        <v>639</v>
      </c>
    </row>
    <row r="52" spans="1:3" x14ac:dyDescent="0.25">
      <c r="A52" s="13" t="s">
        <v>585</v>
      </c>
      <c r="B52" s="14">
        <v>8</v>
      </c>
      <c r="C52" s="14">
        <v>1632</v>
      </c>
    </row>
    <row r="53" spans="1:3" x14ac:dyDescent="0.25">
      <c r="A53" s="13" t="s">
        <v>565</v>
      </c>
      <c r="B53" s="14">
        <v>8</v>
      </c>
      <c r="C53" s="14">
        <v>539</v>
      </c>
    </row>
    <row r="54" spans="1:3" x14ac:dyDescent="0.25">
      <c r="A54" s="13" t="s">
        <v>553</v>
      </c>
      <c r="B54" s="14">
        <v>8</v>
      </c>
      <c r="C54" s="14">
        <v>1478</v>
      </c>
    </row>
    <row r="55" spans="1:3" x14ac:dyDescent="0.25">
      <c r="A55" s="13" t="s">
        <v>592</v>
      </c>
      <c r="B55" s="14"/>
      <c r="C55" s="14"/>
    </row>
    <row r="56" spans="1:3" x14ac:dyDescent="0.25">
      <c r="A56" s="13" t="s">
        <v>587</v>
      </c>
      <c r="B56" s="14"/>
      <c r="C56" s="14"/>
    </row>
    <row r="57" spans="1:3" x14ac:dyDescent="0.25">
      <c r="A57" s="13" t="s">
        <v>567</v>
      </c>
      <c r="B57" s="14">
        <v>8</v>
      </c>
      <c r="C57" s="14">
        <v>647</v>
      </c>
    </row>
    <row r="58" spans="1:3" x14ac:dyDescent="0.25">
      <c r="A58" s="13" t="s">
        <v>555</v>
      </c>
      <c r="B58" s="14">
        <v>5</v>
      </c>
      <c r="C58" s="14">
        <v>1169</v>
      </c>
    </row>
    <row r="59" spans="1:3" x14ac:dyDescent="0.25">
      <c r="A59" s="13" t="s">
        <v>593</v>
      </c>
      <c r="B59" s="14"/>
      <c r="C59" s="14"/>
    </row>
    <row r="60" spans="1:3" x14ac:dyDescent="0.25">
      <c r="A60" s="13" t="s">
        <v>589</v>
      </c>
      <c r="B60" s="14"/>
      <c r="C60" s="14"/>
    </row>
    <row r="61" spans="1:3" x14ac:dyDescent="0.25">
      <c r="A61" s="13" t="s">
        <v>551</v>
      </c>
      <c r="B61" s="14">
        <v>8</v>
      </c>
      <c r="C61" s="14">
        <v>635</v>
      </c>
    </row>
    <row r="62" spans="1:3" x14ac:dyDescent="0.25">
      <c r="A62" s="13" t="s">
        <v>591</v>
      </c>
      <c r="B62" s="14">
        <v>3</v>
      </c>
      <c r="C62" s="14">
        <v>479</v>
      </c>
    </row>
    <row r="63" spans="1:3" x14ac:dyDescent="0.25">
      <c r="A63" s="13" t="s">
        <v>594</v>
      </c>
      <c r="B63" s="14"/>
      <c r="C63" s="14"/>
    </row>
    <row r="64" spans="1:3" x14ac:dyDescent="0.25">
      <c r="A64" s="13" t="s">
        <v>595</v>
      </c>
      <c r="B64" s="14">
        <v>241</v>
      </c>
      <c r="C64" s="14">
        <v>29676</v>
      </c>
    </row>
    <row r="65" spans="1:13" x14ac:dyDescent="0.25">
      <c r="A65" s="13"/>
      <c r="B65" s="14"/>
      <c r="C65" s="14"/>
    </row>
    <row r="66" spans="1:13" x14ac:dyDescent="0.25">
      <c r="A66" s="18" t="s">
        <v>596</v>
      </c>
    </row>
    <row r="67" spans="1:13" x14ac:dyDescent="0.25">
      <c r="B67" s="28" t="s">
        <v>625</v>
      </c>
      <c r="F67" s="11" t="s">
        <v>529</v>
      </c>
      <c r="G67" s="12" t="s">
        <v>530</v>
      </c>
      <c r="H67" s="12" t="s">
        <v>531</v>
      </c>
      <c r="I67" s="12"/>
      <c r="K67" s="11" t="s">
        <v>532</v>
      </c>
      <c r="L67" s="12" t="s">
        <v>530</v>
      </c>
      <c r="M67" s="12" t="s">
        <v>531</v>
      </c>
    </row>
    <row r="68" spans="1:13" x14ac:dyDescent="0.25">
      <c r="A68" s="28" t="s">
        <v>526</v>
      </c>
      <c r="B68" t="s">
        <v>527</v>
      </c>
      <c r="C68" t="s">
        <v>528</v>
      </c>
      <c r="E68" s="11">
        <v>1</v>
      </c>
      <c r="F68" s="16" t="s">
        <v>561</v>
      </c>
      <c r="G68">
        <f t="shared" ref="G68:G75" si="10">VLOOKUP(F68,$A$68:$C$127,2,FALSE)</f>
        <v>6</v>
      </c>
      <c r="H68">
        <f t="shared" ref="H68:H75" si="11">VLOOKUP(F68,$A$68:$C$127,3,FALSE)</f>
        <v>194</v>
      </c>
      <c r="J68" s="11">
        <v>1</v>
      </c>
      <c r="K68" s="16" t="s">
        <v>550</v>
      </c>
      <c r="L68">
        <f t="shared" ref="L68:L77" si="12">VLOOKUP(K68,$A$68:$C$127,2,FALSE)</f>
        <v>6</v>
      </c>
      <c r="M68">
        <f t="shared" ref="M68:M77" si="13">VLOOKUP(K68,$A$68:$C$127,3,FALSE)</f>
        <v>493</v>
      </c>
    </row>
    <row r="69" spans="1:13" x14ac:dyDescent="0.25">
      <c r="A69" s="13" t="s">
        <v>533</v>
      </c>
      <c r="B69" s="14">
        <v>6</v>
      </c>
      <c r="C69" s="14">
        <v>455</v>
      </c>
      <c r="E69" s="11">
        <v>2</v>
      </c>
      <c r="F69" s="15" t="s">
        <v>547</v>
      </c>
      <c r="G69">
        <f t="shared" si="10"/>
        <v>6</v>
      </c>
      <c r="H69">
        <f t="shared" si="11"/>
        <v>296</v>
      </c>
      <c r="J69" s="11">
        <v>2</v>
      </c>
      <c r="K69" s="16" t="s">
        <v>553</v>
      </c>
      <c r="L69">
        <f t="shared" si="12"/>
        <v>6</v>
      </c>
      <c r="M69">
        <f t="shared" si="13"/>
        <v>508</v>
      </c>
    </row>
    <row r="70" spans="1:13" x14ac:dyDescent="0.25">
      <c r="A70" s="13" t="s">
        <v>536</v>
      </c>
      <c r="B70" s="14">
        <v>6</v>
      </c>
      <c r="C70" s="14">
        <v>787</v>
      </c>
      <c r="E70" s="11">
        <v>3</v>
      </c>
      <c r="F70" s="16" t="s">
        <v>543</v>
      </c>
      <c r="G70">
        <f t="shared" si="10"/>
        <v>6</v>
      </c>
      <c r="H70">
        <f t="shared" si="11"/>
        <v>300</v>
      </c>
      <c r="J70" s="11">
        <v>3</v>
      </c>
      <c r="K70" s="16" t="s">
        <v>536</v>
      </c>
      <c r="L70">
        <f t="shared" si="12"/>
        <v>6</v>
      </c>
      <c r="M70">
        <f t="shared" si="13"/>
        <v>787</v>
      </c>
    </row>
    <row r="71" spans="1:13" x14ac:dyDescent="0.25">
      <c r="A71" s="13" t="s">
        <v>539</v>
      </c>
      <c r="B71" s="14">
        <v>6</v>
      </c>
      <c r="C71" s="14">
        <v>583</v>
      </c>
      <c r="E71" s="11">
        <v>4</v>
      </c>
      <c r="F71" s="15" t="s">
        <v>576</v>
      </c>
      <c r="G71">
        <f t="shared" si="10"/>
        <v>6</v>
      </c>
      <c r="H71">
        <f t="shared" si="11"/>
        <v>366</v>
      </c>
      <c r="J71" s="11">
        <v>4</v>
      </c>
      <c r="K71" s="16" t="s">
        <v>546</v>
      </c>
      <c r="L71">
        <f t="shared" si="12"/>
        <v>6</v>
      </c>
      <c r="M71">
        <f t="shared" si="13"/>
        <v>905</v>
      </c>
    </row>
    <row r="72" spans="1:13" x14ac:dyDescent="0.25">
      <c r="A72" s="13" t="s">
        <v>542</v>
      </c>
      <c r="B72" s="14">
        <v>4</v>
      </c>
      <c r="C72" s="14">
        <v>619</v>
      </c>
      <c r="E72" s="11">
        <v>5</v>
      </c>
      <c r="F72" s="15" t="s">
        <v>552</v>
      </c>
      <c r="G72">
        <f t="shared" si="10"/>
        <v>6</v>
      </c>
      <c r="H72">
        <f t="shared" si="11"/>
        <v>380</v>
      </c>
      <c r="J72" s="11">
        <v>5</v>
      </c>
      <c r="K72" s="15" t="s">
        <v>541</v>
      </c>
      <c r="L72">
        <f t="shared" si="12"/>
        <v>6</v>
      </c>
      <c r="M72">
        <f t="shared" si="13"/>
        <v>945</v>
      </c>
    </row>
    <row r="73" spans="1:13" x14ac:dyDescent="0.25">
      <c r="A73" s="13" t="s">
        <v>534</v>
      </c>
      <c r="B73" s="14">
        <v>5</v>
      </c>
      <c r="C73" s="14">
        <v>499</v>
      </c>
      <c r="E73" s="11">
        <v>6</v>
      </c>
      <c r="F73" s="16" t="s">
        <v>533</v>
      </c>
      <c r="G73">
        <f t="shared" si="10"/>
        <v>6</v>
      </c>
      <c r="H73">
        <f t="shared" si="11"/>
        <v>455</v>
      </c>
      <c r="J73" s="11">
        <v>6</v>
      </c>
      <c r="K73" s="15" t="s">
        <v>568</v>
      </c>
      <c r="L73">
        <f t="shared" si="12"/>
        <v>5</v>
      </c>
      <c r="M73">
        <f t="shared" si="13"/>
        <v>818</v>
      </c>
    </row>
    <row r="74" spans="1:13" x14ac:dyDescent="0.25">
      <c r="A74" s="13" t="s">
        <v>535</v>
      </c>
      <c r="B74" s="14"/>
      <c r="C74" s="14"/>
      <c r="E74" s="11">
        <v>7</v>
      </c>
      <c r="F74" s="15" t="s">
        <v>545</v>
      </c>
      <c r="G74">
        <f t="shared" si="10"/>
        <v>6</v>
      </c>
      <c r="H74">
        <f t="shared" si="11"/>
        <v>477</v>
      </c>
      <c r="J74" s="11">
        <v>7</v>
      </c>
      <c r="K74" s="15" t="s">
        <v>548</v>
      </c>
      <c r="L74">
        <f t="shared" si="12"/>
        <v>4</v>
      </c>
      <c r="M74">
        <f t="shared" si="13"/>
        <v>492</v>
      </c>
    </row>
    <row r="75" spans="1:13" x14ac:dyDescent="0.25">
      <c r="A75" s="13" t="s">
        <v>537</v>
      </c>
      <c r="B75" s="14">
        <v>6</v>
      </c>
      <c r="C75" s="14">
        <v>566</v>
      </c>
      <c r="E75" s="11">
        <v>8</v>
      </c>
      <c r="F75" s="15" t="s">
        <v>534</v>
      </c>
      <c r="G75">
        <f t="shared" si="10"/>
        <v>5</v>
      </c>
      <c r="H75">
        <f t="shared" si="11"/>
        <v>499</v>
      </c>
      <c r="J75" s="11">
        <v>8</v>
      </c>
      <c r="K75" s="15" t="s">
        <v>570</v>
      </c>
      <c r="L75">
        <f t="shared" si="12"/>
        <v>4</v>
      </c>
      <c r="M75">
        <f t="shared" si="13"/>
        <v>642</v>
      </c>
    </row>
    <row r="76" spans="1:13" x14ac:dyDescent="0.25">
      <c r="A76" s="13" t="s">
        <v>538</v>
      </c>
      <c r="B76" s="14">
        <v>2</v>
      </c>
      <c r="C76" s="14">
        <v>281</v>
      </c>
      <c r="J76" s="11">
        <v>9</v>
      </c>
      <c r="K76" s="16" t="s">
        <v>544</v>
      </c>
      <c r="L76">
        <f t="shared" si="12"/>
        <v>1</v>
      </c>
      <c r="M76">
        <f t="shared" si="13"/>
        <v>158</v>
      </c>
    </row>
    <row r="77" spans="1:13" x14ac:dyDescent="0.25">
      <c r="A77" s="13" t="s">
        <v>552</v>
      </c>
      <c r="B77" s="14">
        <v>6</v>
      </c>
      <c r="C77" s="14">
        <v>380</v>
      </c>
      <c r="F77" s="17" t="s">
        <v>554</v>
      </c>
      <c r="J77" s="11">
        <v>10</v>
      </c>
      <c r="K77" s="15" t="s">
        <v>535</v>
      </c>
      <c r="L77">
        <f t="shared" si="12"/>
        <v>0</v>
      </c>
      <c r="M77">
        <f t="shared" si="13"/>
        <v>0</v>
      </c>
    </row>
    <row r="78" spans="1:13" x14ac:dyDescent="0.25">
      <c r="A78" s="13" t="s">
        <v>541</v>
      </c>
      <c r="B78" s="14">
        <v>6</v>
      </c>
      <c r="C78" s="14">
        <v>945</v>
      </c>
      <c r="E78" s="11">
        <v>1</v>
      </c>
      <c r="F78" s="16" t="s">
        <v>565</v>
      </c>
      <c r="G78">
        <f t="shared" ref="G78:G85" si="14">VLOOKUP(F78,$A$68:$C$127,2,FALSE)</f>
        <v>6</v>
      </c>
      <c r="H78">
        <f t="shared" ref="H78:H85" si="15">VLOOKUP(F78,$A$68:$C$127,3,FALSE)</f>
        <v>102</v>
      </c>
    </row>
    <row r="79" spans="1:13" x14ac:dyDescent="0.25">
      <c r="A79" s="13" t="s">
        <v>556</v>
      </c>
      <c r="B79" s="14">
        <v>2</v>
      </c>
      <c r="C79" s="14">
        <v>87</v>
      </c>
      <c r="E79" s="11">
        <v>2</v>
      </c>
      <c r="F79" s="16" t="s">
        <v>590</v>
      </c>
      <c r="G79">
        <f t="shared" si="14"/>
        <v>6</v>
      </c>
      <c r="H79">
        <f t="shared" si="15"/>
        <v>193</v>
      </c>
      <c r="K79" s="17" t="s">
        <v>558</v>
      </c>
    </row>
    <row r="80" spans="1:13" x14ac:dyDescent="0.25">
      <c r="A80" s="13" t="s">
        <v>557</v>
      </c>
      <c r="B80" s="14"/>
      <c r="C80" s="14"/>
      <c r="E80" s="11">
        <v>3</v>
      </c>
      <c r="F80" s="15" t="s">
        <v>562</v>
      </c>
      <c r="G80">
        <f t="shared" si="14"/>
        <v>6</v>
      </c>
      <c r="H80">
        <f t="shared" si="15"/>
        <v>318</v>
      </c>
      <c r="J80" s="11">
        <v>1</v>
      </c>
      <c r="K80" s="16" t="s">
        <v>585</v>
      </c>
      <c r="L80">
        <f t="shared" ref="L80:L98" si="16">VLOOKUP(K80,$A$68:$C$127,2,FALSE)</f>
        <v>6</v>
      </c>
      <c r="M80">
        <f t="shared" ref="M80:M98" si="17">VLOOKUP(K80,$A$68:$C$127,3,FALSE)</f>
        <v>470</v>
      </c>
    </row>
    <row r="81" spans="1:13" x14ac:dyDescent="0.25">
      <c r="A81" s="13" t="s">
        <v>559</v>
      </c>
      <c r="B81" s="14">
        <v>3</v>
      </c>
      <c r="C81" s="14">
        <v>495</v>
      </c>
      <c r="E81" s="11">
        <v>4</v>
      </c>
      <c r="F81" s="16" t="s">
        <v>567</v>
      </c>
      <c r="G81">
        <f t="shared" si="14"/>
        <v>6</v>
      </c>
      <c r="H81">
        <f t="shared" si="15"/>
        <v>334</v>
      </c>
      <c r="J81" s="11">
        <v>2</v>
      </c>
      <c r="K81" s="16" t="s">
        <v>542</v>
      </c>
      <c r="L81">
        <f t="shared" si="16"/>
        <v>4</v>
      </c>
      <c r="M81">
        <f t="shared" si="17"/>
        <v>619</v>
      </c>
    </row>
    <row r="82" spans="1:13" x14ac:dyDescent="0.25">
      <c r="A82" s="13" t="s">
        <v>560</v>
      </c>
      <c r="B82" s="14"/>
      <c r="C82" s="14"/>
      <c r="E82" s="11">
        <v>5</v>
      </c>
      <c r="F82" s="16" t="s">
        <v>540</v>
      </c>
      <c r="G82">
        <f t="shared" si="14"/>
        <v>6</v>
      </c>
      <c r="H82">
        <f t="shared" si="15"/>
        <v>340</v>
      </c>
      <c r="J82" s="11">
        <v>3</v>
      </c>
      <c r="K82" s="16" t="s">
        <v>555</v>
      </c>
      <c r="L82">
        <f t="shared" si="16"/>
        <v>4</v>
      </c>
      <c r="M82">
        <f t="shared" si="17"/>
        <v>622</v>
      </c>
    </row>
    <row r="83" spans="1:13" x14ac:dyDescent="0.25">
      <c r="A83" s="13" t="s">
        <v>540</v>
      </c>
      <c r="B83" s="14">
        <v>6</v>
      </c>
      <c r="C83" s="14">
        <v>340</v>
      </c>
      <c r="E83" s="11">
        <v>6</v>
      </c>
      <c r="F83" s="16" t="s">
        <v>564</v>
      </c>
      <c r="G83">
        <f t="shared" si="14"/>
        <v>3</v>
      </c>
      <c r="H83">
        <f t="shared" si="15"/>
        <v>180</v>
      </c>
      <c r="J83" s="11">
        <v>4</v>
      </c>
      <c r="K83" s="15" t="s">
        <v>579</v>
      </c>
      <c r="L83">
        <f t="shared" si="16"/>
        <v>3</v>
      </c>
      <c r="M83">
        <f t="shared" si="17"/>
        <v>477</v>
      </c>
    </row>
    <row r="84" spans="1:13" x14ac:dyDescent="0.25">
      <c r="A84" s="13" t="s">
        <v>544</v>
      </c>
      <c r="B84" s="14">
        <v>1</v>
      </c>
      <c r="C84" s="14">
        <v>158</v>
      </c>
      <c r="E84" s="11">
        <v>7</v>
      </c>
      <c r="F84" s="16" t="s">
        <v>551</v>
      </c>
      <c r="G84">
        <f t="shared" si="14"/>
        <v>3</v>
      </c>
      <c r="H84">
        <f t="shared" si="15"/>
        <v>208</v>
      </c>
      <c r="J84" s="11">
        <v>5</v>
      </c>
      <c r="K84" s="16" t="s">
        <v>538</v>
      </c>
      <c r="L84">
        <f t="shared" si="16"/>
        <v>2</v>
      </c>
      <c r="M84">
        <f t="shared" si="17"/>
        <v>281</v>
      </c>
    </row>
    <row r="85" spans="1:13" x14ac:dyDescent="0.25">
      <c r="A85" s="13" t="s">
        <v>564</v>
      </c>
      <c r="B85" s="14">
        <v>3</v>
      </c>
      <c r="C85" s="14">
        <v>180</v>
      </c>
      <c r="E85" s="11">
        <v>8</v>
      </c>
      <c r="F85" s="16" t="s">
        <v>556</v>
      </c>
      <c r="G85">
        <f t="shared" si="14"/>
        <v>2</v>
      </c>
      <c r="H85">
        <f t="shared" si="15"/>
        <v>87</v>
      </c>
      <c r="J85" s="11">
        <v>6</v>
      </c>
      <c r="K85" s="16" t="s">
        <v>557</v>
      </c>
      <c r="L85">
        <f t="shared" si="16"/>
        <v>0</v>
      </c>
      <c r="M85">
        <f t="shared" si="17"/>
        <v>0</v>
      </c>
    </row>
    <row r="86" spans="1:13" x14ac:dyDescent="0.25">
      <c r="A86" s="13" t="s">
        <v>563</v>
      </c>
      <c r="B86" s="14"/>
      <c r="C86" s="14"/>
      <c r="J86" s="11">
        <v>7</v>
      </c>
      <c r="K86" s="16" t="s">
        <v>560</v>
      </c>
      <c r="L86">
        <f t="shared" si="16"/>
        <v>0</v>
      </c>
      <c r="M86">
        <f t="shared" si="17"/>
        <v>0</v>
      </c>
    </row>
    <row r="87" spans="1:13" x14ac:dyDescent="0.25">
      <c r="A87" s="13" t="s">
        <v>569</v>
      </c>
      <c r="B87" s="14"/>
      <c r="C87" s="14"/>
      <c r="F87" s="17" t="s">
        <v>571</v>
      </c>
      <c r="J87" s="11">
        <v>8</v>
      </c>
      <c r="K87" s="16" t="s">
        <v>563</v>
      </c>
      <c r="L87">
        <f t="shared" si="16"/>
        <v>0</v>
      </c>
      <c r="M87">
        <f t="shared" si="17"/>
        <v>0</v>
      </c>
    </row>
    <row r="88" spans="1:13" x14ac:dyDescent="0.25">
      <c r="A88" s="13" t="s">
        <v>566</v>
      </c>
      <c r="B88" s="14"/>
      <c r="C88" s="14"/>
      <c r="E88" s="11">
        <v>1</v>
      </c>
      <c r="F88" s="16" t="s">
        <v>584</v>
      </c>
      <c r="G88">
        <f t="shared" ref="G88:G100" si="18">VLOOKUP(F88,$A$68:$C$127,2,FALSE)</f>
        <v>6</v>
      </c>
      <c r="H88">
        <f t="shared" ref="H88:H100" si="19">VLOOKUP(F88,$A$68:$C$127,3,FALSE)</f>
        <v>248</v>
      </c>
      <c r="J88" s="11">
        <v>9</v>
      </c>
      <c r="K88" s="16" t="s">
        <v>566</v>
      </c>
      <c r="L88">
        <f t="shared" si="16"/>
        <v>0</v>
      </c>
      <c r="M88">
        <f t="shared" si="17"/>
        <v>0</v>
      </c>
    </row>
    <row r="89" spans="1:13" x14ac:dyDescent="0.25">
      <c r="A89" s="13" t="s">
        <v>543</v>
      </c>
      <c r="B89" s="14">
        <v>6</v>
      </c>
      <c r="C89" s="14">
        <v>300</v>
      </c>
      <c r="E89" s="11">
        <v>2</v>
      </c>
      <c r="F89" s="16" t="s">
        <v>537</v>
      </c>
      <c r="G89">
        <f t="shared" si="18"/>
        <v>6</v>
      </c>
      <c r="H89">
        <f t="shared" si="19"/>
        <v>566</v>
      </c>
      <c r="J89" s="11">
        <v>10</v>
      </c>
      <c r="K89" s="16" t="s">
        <v>572</v>
      </c>
      <c r="L89">
        <f t="shared" si="16"/>
        <v>0</v>
      </c>
      <c r="M89">
        <f t="shared" si="17"/>
        <v>0</v>
      </c>
    </row>
    <row r="90" spans="1:13" x14ac:dyDescent="0.25">
      <c r="A90" s="13" t="s">
        <v>546</v>
      </c>
      <c r="B90" s="14">
        <v>6</v>
      </c>
      <c r="C90" s="14">
        <v>905</v>
      </c>
      <c r="E90" s="11">
        <v>3</v>
      </c>
      <c r="F90" s="16" t="s">
        <v>539</v>
      </c>
      <c r="G90">
        <f t="shared" si="18"/>
        <v>6</v>
      </c>
      <c r="H90">
        <f t="shared" si="19"/>
        <v>583</v>
      </c>
      <c r="J90" s="11">
        <v>11</v>
      </c>
      <c r="K90" s="16" t="s">
        <v>573</v>
      </c>
      <c r="L90">
        <f t="shared" si="16"/>
        <v>0</v>
      </c>
      <c r="M90">
        <f t="shared" si="17"/>
        <v>0</v>
      </c>
    </row>
    <row r="91" spans="1:13" x14ac:dyDescent="0.25">
      <c r="A91" s="13" t="s">
        <v>545</v>
      </c>
      <c r="B91" s="14">
        <v>6</v>
      </c>
      <c r="C91" s="14">
        <v>477</v>
      </c>
      <c r="E91" s="11">
        <v>4</v>
      </c>
      <c r="F91" s="16" t="s">
        <v>559</v>
      </c>
      <c r="G91">
        <f t="shared" si="18"/>
        <v>3</v>
      </c>
      <c r="H91">
        <f t="shared" si="19"/>
        <v>495</v>
      </c>
      <c r="J91" s="11">
        <v>12</v>
      </c>
      <c r="K91" s="16" t="s">
        <v>574</v>
      </c>
      <c r="L91">
        <f t="shared" si="16"/>
        <v>0</v>
      </c>
      <c r="M91">
        <f t="shared" si="17"/>
        <v>0</v>
      </c>
    </row>
    <row r="92" spans="1:13" x14ac:dyDescent="0.25">
      <c r="A92" s="13" t="s">
        <v>568</v>
      </c>
      <c r="B92" s="14">
        <v>5</v>
      </c>
      <c r="C92" s="14">
        <v>818</v>
      </c>
      <c r="E92" s="11">
        <v>5</v>
      </c>
      <c r="F92" s="16" t="s">
        <v>593</v>
      </c>
      <c r="G92">
        <f t="shared" si="18"/>
        <v>1</v>
      </c>
      <c r="H92">
        <f t="shared" si="19"/>
        <v>90</v>
      </c>
      <c r="J92" s="11">
        <v>13</v>
      </c>
      <c r="K92" s="16" t="s">
        <v>575</v>
      </c>
      <c r="L92">
        <f t="shared" si="16"/>
        <v>0</v>
      </c>
      <c r="M92">
        <f t="shared" si="17"/>
        <v>0</v>
      </c>
    </row>
    <row r="93" spans="1:13" x14ac:dyDescent="0.25">
      <c r="A93" s="13" t="s">
        <v>547</v>
      </c>
      <c r="B93" s="14">
        <v>6</v>
      </c>
      <c r="C93" s="14">
        <v>296</v>
      </c>
      <c r="E93" s="11">
        <v>6</v>
      </c>
      <c r="F93" s="16" t="s">
        <v>588</v>
      </c>
      <c r="G93">
        <f t="shared" si="18"/>
        <v>1</v>
      </c>
      <c r="H93">
        <f t="shared" si="19"/>
        <v>187</v>
      </c>
      <c r="J93" s="11">
        <v>14</v>
      </c>
      <c r="K93" s="16" t="s">
        <v>577</v>
      </c>
      <c r="L93">
        <f t="shared" si="16"/>
        <v>0</v>
      </c>
      <c r="M93">
        <f t="shared" si="17"/>
        <v>0</v>
      </c>
    </row>
    <row r="94" spans="1:13" x14ac:dyDescent="0.25">
      <c r="A94" s="13" t="s">
        <v>548</v>
      </c>
      <c r="B94" s="14">
        <v>4</v>
      </c>
      <c r="C94" s="14">
        <v>492</v>
      </c>
      <c r="E94" s="11">
        <v>7</v>
      </c>
      <c r="F94" s="16" t="s">
        <v>569</v>
      </c>
      <c r="G94">
        <f t="shared" si="18"/>
        <v>0</v>
      </c>
      <c r="H94">
        <f t="shared" si="19"/>
        <v>0</v>
      </c>
      <c r="J94" s="11">
        <v>15</v>
      </c>
      <c r="K94" s="16" t="s">
        <v>581</v>
      </c>
      <c r="L94">
        <f t="shared" si="16"/>
        <v>0</v>
      </c>
      <c r="M94">
        <f t="shared" si="17"/>
        <v>0</v>
      </c>
    </row>
    <row r="95" spans="1:13" x14ac:dyDescent="0.25">
      <c r="A95" s="13" t="s">
        <v>576</v>
      </c>
      <c r="B95" s="14">
        <v>6</v>
      </c>
      <c r="C95" s="14">
        <v>366</v>
      </c>
      <c r="E95" s="11">
        <v>8</v>
      </c>
      <c r="F95" s="16" t="s">
        <v>549</v>
      </c>
      <c r="G95">
        <f t="shared" si="18"/>
        <v>0</v>
      </c>
      <c r="H95">
        <f t="shared" si="19"/>
        <v>0</v>
      </c>
      <c r="J95" s="11">
        <v>16</v>
      </c>
      <c r="K95" s="16" t="s">
        <v>583</v>
      </c>
      <c r="L95">
        <f t="shared" si="16"/>
        <v>0</v>
      </c>
      <c r="M95">
        <f t="shared" si="17"/>
        <v>0</v>
      </c>
    </row>
    <row r="96" spans="1:13" x14ac:dyDescent="0.25">
      <c r="A96" s="13" t="s">
        <v>570</v>
      </c>
      <c r="B96" s="14">
        <v>4</v>
      </c>
      <c r="C96" s="14">
        <v>642</v>
      </c>
      <c r="E96" s="11">
        <v>9</v>
      </c>
      <c r="F96" s="16" t="s">
        <v>578</v>
      </c>
      <c r="G96">
        <f t="shared" si="18"/>
        <v>0</v>
      </c>
      <c r="H96">
        <f t="shared" si="19"/>
        <v>0</v>
      </c>
      <c r="J96" s="11">
        <v>17</v>
      </c>
      <c r="K96" s="16" t="s">
        <v>587</v>
      </c>
      <c r="L96">
        <f t="shared" si="16"/>
        <v>0</v>
      </c>
      <c r="M96">
        <f t="shared" si="17"/>
        <v>0</v>
      </c>
    </row>
    <row r="97" spans="1:13" x14ac:dyDescent="0.25">
      <c r="A97" s="13" t="s">
        <v>549</v>
      </c>
      <c r="B97" s="14"/>
      <c r="C97" s="14"/>
      <c r="E97" s="11">
        <v>10</v>
      </c>
      <c r="F97" s="16" t="s">
        <v>580</v>
      </c>
      <c r="G97">
        <f t="shared" si="18"/>
        <v>0</v>
      </c>
      <c r="H97">
        <f t="shared" si="19"/>
        <v>0</v>
      </c>
      <c r="J97" s="11">
        <v>18</v>
      </c>
      <c r="K97" s="16" t="s">
        <v>589</v>
      </c>
      <c r="L97">
        <f t="shared" si="16"/>
        <v>0</v>
      </c>
      <c r="M97">
        <f t="shared" si="17"/>
        <v>0</v>
      </c>
    </row>
    <row r="98" spans="1:13" x14ac:dyDescent="0.25">
      <c r="A98" s="13" t="s">
        <v>572</v>
      </c>
      <c r="B98" s="14"/>
      <c r="C98" s="14"/>
      <c r="E98" s="11">
        <v>11</v>
      </c>
      <c r="F98" s="16" t="s">
        <v>582</v>
      </c>
      <c r="G98">
        <f t="shared" si="18"/>
        <v>0</v>
      </c>
      <c r="H98">
        <f t="shared" si="19"/>
        <v>0</v>
      </c>
      <c r="J98" s="11">
        <v>19</v>
      </c>
      <c r="K98" s="16" t="s">
        <v>591</v>
      </c>
      <c r="L98">
        <f t="shared" si="16"/>
        <v>0</v>
      </c>
      <c r="M98">
        <f t="shared" si="17"/>
        <v>0</v>
      </c>
    </row>
    <row r="99" spans="1:13" x14ac:dyDescent="0.25">
      <c r="A99" s="13" t="s">
        <v>578</v>
      </c>
      <c r="B99" s="14"/>
      <c r="C99" s="14"/>
      <c r="E99" s="11">
        <v>12</v>
      </c>
      <c r="F99" s="16" t="s">
        <v>586</v>
      </c>
      <c r="G99">
        <f t="shared" si="18"/>
        <v>0</v>
      </c>
      <c r="H99">
        <f t="shared" si="19"/>
        <v>0</v>
      </c>
    </row>
    <row r="100" spans="1:13" x14ac:dyDescent="0.25">
      <c r="A100" s="13" t="s">
        <v>573</v>
      </c>
      <c r="B100" s="14"/>
      <c r="C100" s="14"/>
      <c r="E100" s="11">
        <v>13</v>
      </c>
      <c r="F100" s="16" t="s">
        <v>592</v>
      </c>
      <c r="G100">
        <f t="shared" si="18"/>
        <v>0</v>
      </c>
      <c r="H100">
        <f t="shared" si="19"/>
        <v>0</v>
      </c>
    </row>
    <row r="101" spans="1:13" x14ac:dyDescent="0.25">
      <c r="A101" s="13" t="s">
        <v>580</v>
      </c>
      <c r="B101" s="14"/>
      <c r="C101" s="14"/>
    </row>
    <row r="102" spans="1:13" x14ac:dyDescent="0.25">
      <c r="A102" s="13" t="s">
        <v>574</v>
      </c>
      <c r="B102" s="14"/>
      <c r="C102" s="14"/>
    </row>
    <row r="103" spans="1:13" x14ac:dyDescent="0.25">
      <c r="A103" s="13" t="s">
        <v>582</v>
      </c>
      <c r="B103" s="14"/>
      <c r="C103" s="14"/>
    </row>
    <row r="104" spans="1:13" x14ac:dyDescent="0.25">
      <c r="A104" s="13" t="s">
        <v>575</v>
      </c>
      <c r="B104" s="14"/>
      <c r="C104" s="14"/>
    </row>
    <row r="105" spans="1:13" x14ac:dyDescent="0.25">
      <c r="A105" s="13" t="s">
        <v>561</v>
      </c>
      <c r="B105" s="14">
        <v>6</v>
      </c>
      <c r="C105" s="14">
        <v>194</v>
      </c>
    </row>
    <row r="106" spans="1:13" x14ac:dyDescent="0.25">
      <c r="A106" s="13" t="s">
        <v>550</v>
      </c>
      <c r="B106" s="14">
        <v>6</v>
      </c>
      <c r="C106" s="14">
        <v>493</v>
      </c>
    </row>
    <row r="107" spans="1:13" x14ac:dyDescent="0.25">
      <c r="A107" s="13" t="s">
        <v>584</v>
      </c>
      <c r="B107" s="14">
        <v>6</v>
      </c>
      <c r="C107" s="14">
        <v>248</v>
      </c>
    </row>
    <row r="108" spans="1:13" x14ac:dyDescent="0.25">
      <c r="A108" s="13" t="s">
        <v>577</v>
      </c>
      <c r="B108" s="14"/>
      <c r="C108" s="14"/>
    </row>
    <row r="109" spans="1:13" x14ac:dyDescent="0.25">
      <c r="A109" s="13" t="s">
        <v>562</v>
      </c>
      <c r="B109" s="14">
        <v>6</v>
      </c>
      <c r="C109" s="14">
        <v>318</v>
      </c>
    </row>
    <row r="110" spans="1:13" x14ac:dyDescent="0.25">
      <c r="A110" s="13" t="s">
        <v>579</v>
      </c>
      <c r="B110" s="14">
        <v>3</v>
      </c>
      <c r="C110" s="14">
        <v>477</v>
      </c>
    </row>
    <row r="111" spans="1:13" x14ac:dyDescent="0.25">
      <c r="A111" s="13" t="s">
        <v>586</v>
      </c>
      <c r="B111" s="14"/>
      <c r="C111" s="14"/>
    </row>
    <row r="112" spans="1:13" x14ac:dyDescent="0.25">
      <c r="A112" s="13" t="s">
        <v>581</v>
      </c>
      <c r="B112" s="14"/>
      <c r="C112" s="14"/>
    </row>
    <row r="113" spans="1:3" x14ac:dyDescent="0.25">
      <c r="A113" s="13" t="s">
        <v>588</v>
      </c>
      <c r="B113" s="14">
        <v>1</v>
      </c>
      <c r="C113" s="14">
        <v>187</v>
      </c>
    </row>
    <row r="114" spans="1:3" x14ac:dyDescent="0.25">
      <c r="A114" s="13" t="s">
        <v>583</v>
      </c>
      <c r="B114" s="14"/>
      <c r="C114" s="14"/>
    </row>
    <row r="115" spans="1:3" x14ac:dyDescent="0.25">
      <c r="A115" s="13" t="s">
        <v>590</v>
      </c>
      <c r="B115" s="14">
        <v>6</v>
      </c>
      <c r="C115" s="14">
        <v>193</v>
      </c>
    </row>
    <row r="116" spans="1:3" x14ac:dyDescent="0.25">
      <c r="A116" s="13" t="s">
        <v>585</v>
      </c>
      <c r="B116" s="14">
        <v>6</v>
      </c>
      <c r="C116" s="14">
        <v>470</v>
      </c>
    </row>
    <row r="117" spans="1:3" x14ac:dyDescent="0.25">
      <c r="A117" s="13" t="s">
        <v>565</v>
      </c>
      <c r="B117" s="14">
        <v>6</v>
      </c>
      <c r="C117" s="14">
        <v>102</v>
      </c>
    </row>
    <row r="118" spans="1:3" x14ac:dyDescent="0.25">
      <c r="A118" s="13" t="s">
        <v>553</v>
      </c>
      <c r="B118" s="14">
        <v>6</v>
      </c>
      <c r="C118" s="14">
        <v>508</v>
      </c>
    </row>
    <row r="119" spans="1:3" x14ac:dyDescent="0.25">
      <c r="A119" s="13" t="s">
        <v>592</v>
      </c>
      <c r="B119" s="14"/>
      <c r="C119" s="14"/>
    </row>
    <row r="120" spans="1:3" x14ac:dyDescent="0.25">
      <c r="A120" s="13" t="s">
        <v>587</v>
      </c>
      <c r="B120" s="14"/>
      <c r="C120" s="14"/>
    </row>
    <row r="121" spans="1:3" x14ac:dyDescent="0.25">
      <c r="A121" s="13" t="s">
        <v>567</v>
      </c>
      <c r="B121" s="14">
        <v>6</v>
      </c>
      <c r="C121" s="14">
        <v>334</v>
      </c>
    </row>
    <row r="122" spans="1:3" x14ac:dyDescent="0.25">
      <c r="A122" s="13" t="s">
        <v>555</v>
      </c>
      <c r="B122" s="14">
        <v>4</v>
      </c>
      <c r="C122" s="14">
        <v>622</v>
      </c>
    </row>
    <row r="123" spans="1:3" x14ac:dyDescent="0.25">
      <c r="A123" s="13" t="s">
        <v>593</v>
      </c>
      <c r="B123" s="14">
        <v>1</v>
      </c>
      <c r="C123" s="14">
        <v>90</v>
      </c>
    </row>
    <row r="124" spans="1:3" x14ac:dyDescent="0.25">
      <c r="A124" s="13" t="s">
        <v>589</v>
      </c>
      <c r="B124" s="14"/>
      <c r="C124" s="14"/>
    </row>
    <row r="125" spans="1:3" x14ac:dyDescent="0.25">
      <c r="A125" s="13" t="s">
        <v>551</v>
      </c>
      <c r="B125" s="14">
        <v>3</v>
      </c>
      <c r="C125" s="14">
        <v>208</v>
      </c>
    </row>
    <row r="126" spans="1:3" x14ac:dyDescent="0.25">
      <c r="A126" s="13" t="s">
        <v>591</v>
      </c>
      <c r="B126" s="14"/>
      <c r="C126" s="14"/>
    </row>
    <row r="127" spans="1:3" x14ac:dyDescent="0.25">
      <c r="A127" s="13" t="s">
        <v>594</v>
      </c>
      <c r="B127" s="14"/>
      <c r="C127" s="14"/>
    </row>
    <row r="128" spans="1:3" x14ac:dyDescent="0.25">
      <c r="A128" s="13" t="s">
        <v>595</v>
      </c>
      <c r="B128" s="14">
        <v>171</v>
      </c>
      <c r="C128" s="14">
        <v>15115</v>
      </c>
    </row>
    <row r="129" spans="1:13" x14ac:dyDescent="0.25">
      <c r="A129" s="13"/>
      <c r="B129" s="14"/>
      <c r="C129" s="14"/>
    </row>
    <row r="130" spans="1:13" x14ac:dyDescent="0.25">
      <c r="A130" s="18" t="s">
        <v>597</v>
      </c>
    </row>
    <row r="131" spans="1:13" x14ac:dyDescent="0.25">
      <c r="B131" s="28" t="s">
        <v>625</v>
      </c>
      <c r="F131" s="11" t="s">
        <v>529</v>
      </c>
      <c r="G131" s="12" t="s">
        <v>530</v>
      </c>
      <c r="H131" s="12" t="s">
        <v>531</v>
      </c>
      <c r="I131" s="12"/>
      <c r="K131" s="11" t="s">
        <v>532</v>
      </c>
      <c r="L131" s="12" t="s">
        <v>530</v>
      </c>
      <c r="M131" s="12" t="s">
        <v>531</v>
      </c>
    </row>
    <row r="132" spans="1:13" x14ac:dyDescent="0.25">
      <c r="A132" s="28" t="s">
        <v>526</v>
      </c>
      <c r="B132" t="s">
        <v>527</v>
      </c>
      <c r="C132" t="s">
        <v>528</v>
      </c>
      <c r="E132" s="11">
        <v>1</v>
      </c>
      <c r="F132" s="16" t="s">
        <v>551</v>
      </c>
      <c r="G132">
        <f t="shared" ref="G132:G139" si="20">VLOOKUP(F132,$A$132:$C$190,2,FALSE)</f>
        <v>4</v>
      </c>
      <c r="H132">
        <f t="shared" ref="H132:H139" si="21">VLOOKUP(F132,$A$132:$C$190,3,FALSE)</f>
        <v>100</v>
      </c>
      <c r="J132" s="11">
        <v>1</v>
      </c>
      <c r="K132" s="15" t="s">
        <v>548</v>
      </c>
      <c r="L132">
        <f t="shared" ref="L132:L141" si="22">VLOOKUP(K132,$A$132:$C$190,2,FALSE)</f>
        <v>4</v>
      </c>
      <c r="M132">
        <f t="shared" ref="M132:M141" si="23">VLOOKUP(K132,$A$132:$C$190,3,FALSE)</f>
        <v>249</v>
      </c>
    </row>
    <row r="133" spans="1:13" x14ac:dyDescent="0.25">
      <c r="A133" s="13" t="s">
        <v>533</v>
      </c>
      <c r="B133" s="14">
        <v>4</v>
      </c>
      <c r="C133" s="14">
        <v>181</v>
      </c>
      <c r="E133" s="11">
        <v>2</v>
      </c>
      <c r="F133" s="16" t="s">
        <v>565</v>
      </c>
      <c r="G133">
        <f t="shared" si="20"/>
        <v>4</v>
      </c>
      <c r="H133">
        <f t="shared" si="21"/>
        <v>104</v>
      </c>
      <c r="J133" s="11">
        <v>2</v>
      </c>
      <c r="K133" s="16" t="s">
        <v>553</v>
      </c>
      <c r="L133">
        <f t="shared" si="22"/>
        <v>4</v>
      </c>
      <c r="M133">
        <f t="shared" si="23"/>
        <v>337</v>
      </c>
    </row>
    <row r="134" spans="1:13" x14ac:dyDescent="0.25">
      <c r="A134" s="13" t="s">
        <v>536</v>
      </c>
      <c r="B134" s="14">
        <v>4</v>
      </c>
      <c r="C134" s="14">
        <v>388</v>
      </c>
      <c r="E134" s="11">
        <v>3</v>
      </c>
      <c r="F134" s="15" t="s">
        <v>547</v>
      </c>
      <c r="G134">
        <f t="shared" si="20"/>
        <v>4</v>
      </c>
      <c r="H134">
        <f t="shared" si="21"/>
        <v>107</v>
      </c>
      <c r="J134" s="11">
        <v>3</v>
      </c>
      <c r="K134" s="16" t="s">
        <v>536</v>
      </c>
      <c r="L134">
        <f t="shared" si="22"/>
        <v>4</v>
      </c>
      <c r="M134">
        <f t="shared" si="23"/>
        <v>388</v>
      </c>
    </row>
    <row r="135" spans="1:13" x14ac:dyDescent="0.25">
      <c r="A135" s="13" t="s">
        <v>539</v>
      </c>
      <c r="B135" s="14">
        <v>4</v>
      </c>
      <c r="C135" s="14">
        <v>253</v>
      </c>
      <c r="E135" s="11">
        <v>4</v>
      </c>
      <c r="F135" s="16" t="s">
        <v>543</v>
      </c>
      <c r="G135">
        <f t="shared" si="20"/>
        <v>4</v>
      </c>
      <c r="H135">
        <f t="shared" si="21"/>
        <v>173</v>
      </c>
      <c r="J135" s="11">
        <v>4</v>
      </c>
      <c r="K135" s="15" t="s">
        <v>541</v>
      </c>
      <c r="L135">
        <f t="shared" si="22"/>
        <v>4</v>
      </c>
      <c r="M135">
        <f t="shared" si="23"/>
        <v>428</v>
      </c>
    </row>
    <row r="136" spans="1:13" x14ac:dyDescent="0.25">
      <c r="A136" s="13" t="s">
        <v>542</v>
      </c>
      <c r="B136" s="14">
        <v>4</v>
      </c>
      <c r="C136" s="14">
        <v>515</v>
      </c>
      <c r="E136" s="11">
        <v>5</v>
      </c>
      <c r="F136" s="16" t="s">
        <v>567</v>
      </c>
      <c r="G136">
        <f t="shared" si="20"/>
        <v>4</v>
      </c>
      <c r="H136">
        <f t="shared" si="21"/>
        <v>243</v>
      </c>
      <c r="J136" s="11">
        <v>5</v>
      </c>
      <c r="K136" s="15" t="s">
        <v>579</v>
      </c>
      <c r="L136">
        <f t="shared" si="22"/>
        <v>4</v>
      </c>
      <c r="M136">
        <f t="shared" si="23"/>
        <v>444</v>
      </c>
    </row>
    <row r="137" spans="1:13" x14ac:dyDescent="0.25">
      <c r="A137" s="13" t="s">
        <v>534</v>
      </c>
      <c r="B137" s="14">
        <v>4</v>
      </c>
      <c r="C137" s="14">
        <v>247</v>
      </c>
      <c r="E137" s="11">
        <v>6</v>
      </c>
      <c r="F137" s="15" t="s">
        <v>534</v>
      </c>
      <c r="G137">
        <f t="shared" si="20"/>
        <v>4</v>
      </c>
      <c r="H137">
        <f t="shared" si="21"/>
        <v>247</v>
      </c>
      <c r="J137" s="11">
        <v>6</v>
      </c>
      <c r="K137" s="16" t="s">
        <v>544</v>
      </c>
      <c r="L137">
        <f t="shared" si="22"/>
        <v>3</v>
      </c>
      <c r="M137">
        <f t="shared" si="23"/>
        <v>392</v>
      </c>
    </row>
    <row r="138" spans="1:13" x14ac:dyDescent="0.25">
      <c r="A138" s="13" t="s">
        <v>535</v>
      </c>
      <c r="B138" s="14">
        <v>2</v>
      </c>
      <c r="C138" s="14">
        <v>227</v>
      </c>
      <c r="E138" s="11">
        <v>7</v>
      </c>
      <c r="F138" s="16" t="s">
        <v>537</v>
      </c>
      <c r="G138">
        <f t="shared" si="20"/>
        <v>4</v>
      </c>
      <c r="H138">
        <f t="shared" si="21"/>
        <v>340</v>
      </c>
      <c r="J138" s="11">
        <v>7</v>
      </c>
      <c r="K138" s="16" t="s">
        <v>555</v>
      </c>
      <c r="L138">
        <f t="shared" si="22"/>
        <v>3</v>
      </c>
      <c r="M138">
        <f t="shared" si="23"/>
        <v>433</v>
      </c>
    </row>
    <row r="139" spans="1:13" x14ac:dyDescent="0.25">
      <c r="A139" s="13" t="s">
        <v>537</v>
      </c>
      <c r="B139" s="14">
        <v>4</v>
      </c>
      <c r="C139" s="14">
        <v>340</v>
      </c>
      <c r="E139" s="11">
        <v>8</v>
      </c>
      <c r="F139" s="16" t="s">
        <v>549</v>
      </c>
      <c r="G139">
        <f t="shared" si="20"/>
        <v>1</v>
      </c>
      <c r="H139">
        <f t="shared" si="21"/>
        <v>7</v>
      </c>
      <c r="J139" s="11">
        <v>8</v>
      </c>
      <c r="K139" s="15" t="s">
        <v>535</v>
      </c>
      <c r="L139">
        <f t="shared" si="22"/>
        <v>2</v>
      </c>
      <c r="M139">
        <f t="shared" si="23"/>
        <v>227</v>
      </c>
    </row>
    <row r="140" spans="1:13" x14ac:dyDescent="0.25">
      <c r="A140" s="13" t="s">
        <v>538</v>
      </c>
      <c r="B140" s="14">
        <v>2</v>
      </c>
      <c r="C140" s="14">
        <v>298</v>
      </c>
      <c r="J140" s="11">
        <v>9</v>
      </c>
      <c r="K140" s="16" t="s">
        <v>546</v>
      </c>
      <c r="L140">
        <f t="shared" si="22"/>
        <v>2</v>
      </c>
      <c r="M140">
        <f t="shared" si="23"/>
        <v>258</v>
      </c>
    </row>
    <row r="141" spans="1:13" x14ac:dyDescent="0.25">
      <c r="A141" s="13" t="s">
        <v>552</v>
      </c>
      <c r="B141" s="14">
        <v>4</v>
      </c>
      <c r="C141" s="14">
        <v>208</v>
      </c>
      <c r="F141" s="17" t="s">
        <v>554</v>
      </c>
      <c r="J141" s="11">
        <v>10</v>
      </c>
      <c r="K141" s="16" t="s">
        <v>538</v>
      </c>
      <c r="L141">
        <f t="shared" si="22"/>
        <v>2</v>
      </c>
      <c r="M141">
        <f t="shared" si="23"/>
        <v>298</v>
      </c>
    </row>
    <row r="142" spans="1:13" x14ac:dyDescent="0.25">
      <c r="A142" s="13" t="s">
        <v>541</v>
      </c>
      <c r="B142" s="14">
        <v>4</v>
      </c>
      <c r="C142" s="14">
        <v>428</v>
      </c>
      <c r="E142" s="11">
        <v>1</v>
      </c>
      <c r="F142" s="16" t="s">
        <v>556</v>
      </c>
      <c r="G142">
        <f t="shared" ref="G142:G149" si="24">VLOOKUP(F142,$A$132:$C$190,2,FALSE)</f>
        <v>4</v>
      </c>
      <c r="H142">
        <f t="shared" ref="H142:H149" si="25">VLOOKUP(F142,$A$132:$C$190,3,FALSE)</f>
        <v>109</v>
      </c>
    </row>
    <row r="143" spans="1:13" x14ac:dyDescent="0.25">
      <c r="A143" s="13" t="s">
        <v>556</v>
      </c>
      <c r="B143" s="14">
        <v>4</v>
      </c>
      <c r="C143" s="14">
        <v>109</v>
      </c>
      <c r="E143" s="11">
        <v>2</v>
      </c>
      <c r="F143" s="16" t="s">
        <v>590</v>
      </c>
      <c r="G143">
        <f t="shared" si="24"/>
        <v>4</v>
      </c>
      <c r="H143">
        <f t="shared" si="25"/>
        <v>128</v>
      </c>
      <c r="K143" s="17" t="s">
        <v>558</v>
      </c>
    </row>
    <row r="144" spans="1:13" x14ac:dyDescent="0.25">
      <c r="A144" s="13" t="s">
        <v>557</v>
      </c>
      <c r="B144" s="14"/>
      <c r="C144" s="14"/>
      <c r="E144" s="11">
        <v>3</v>
      </c>
      <c r="F144" s="16" t="s">
        <v>540</v>
      </c>
      <c r="G144">
        <f t="shared" si="24"/>
        <v>4</v>
      </c>
      <c r="H144">
        <f t="shared" si="25"/>
        <v>172</v>
      </c>
      <c r="J144" s="11">
        <v>1</v>
      </c>
      <c r="K144" s="16" t="s">
        <v>591</v>
      </c>
      <c r="L144">
        <f t="shared" ref="L144:L162" si="26">VLOOKUP(K144,$A$132:$C$190,2,FALSE)</f>
        <v>4</v>
      </c>
      <c r="M144">
        <f t="shared" ref="M144:M162" si="27">VLOOKUP(K144,$A$132:$C$190,3,FALSE)</f>
        <v>308</v>
      </c>
    </row>
    <row r="145" spans="1:13" x14ac:dyDescent="0.25">
      <c r="A145" s="13" t="s">
        <v>559</v>
      </c>
      <c r="B145" s="14"/>
      <c r="C145" s="14"/>
      <c r="E145" s="11">
        <v>4</v>
      </c>
      <c r="F145" s="16" t="s">
        <v>533</v>
      </c>
      <c r="G145">
        <f t="shared" si="24"/>
        <v>4</v>
      </c>
      <c r="H145">
        <f t="shared" si="25"/>
        <v>181</v>
      </c>
      <c r="J145" s="11">
        <v>2</v>
      </c>
      <c r="K145" s="16" t="s">
        <v>585</v>
      </c>
      <c r="L145">
        <f t="shared" si="26"/>
        <v>4</v>
      </c>
      <c r="M145">
        <f t="shared" si="27"/>
        <v>369</v>
      </c>
    </row>
    <row r="146" spans="1:13" x14ac:dyDescent="0.25">
      <c r="A146" s="13" t="s">
        <v>560</v>
      </c>
      <c r="B146" s="14"/>
      <c r="C146" s="14"/>
      <c r="E146" s="11">
        <v>5</v>
      </c>
      <c r="F146" s="15" t="s">
        <v>545</v>
      </c>
      <c r="G146">
        <f t="shared" si="24"/>
        <v>4</v>
      </c>
      <c r="H146">
        <f t="shared" si="25"/>
        <v>192</v>
      </c>
      <c r="J146" s="11">
        <v>3</v>
      </c>
      <c r="K146" s="16" t="s">
        <v>550</v>
      </c>
      <c r="L146">
        <f t="shared" si="26"/>
        <v>4</v>
      </c>
      <c r="M146">
        <f t="shared" si="27"/>
        <v>387</v>
      </c>
    </row>
    <row r="147" spans="1:13" x14ac:dyDescent="0.25">
      <c r="A147" s="13" t="s">
        <v>540</v>
      </c>
      <c r="B147" s="14">
        <v>4</v>
      </c>
      <c r="C147" s="14">
        <v>172</v>
      </c>
      <c r="E147" s="11">
        <v>6</v>
      </c>
      <c r="F147" s="15" t="s">
        <v>576</v>
      </c>
      <c r="G147">
        <f t="shared" si="24"/>
        <v>4</v>
      </c>
      <c r="H147">
        <f t="shared" si="25"/>
        <v>206</v>
      </c>
      <c r="J147" s="11">
        <v>4</v>
      </c>
      <c r="K147" s="16" t="s">
        <v>542</v>
      </c>
      <c r="L147">
        <f t="shared" si="26"/>
        <v>4</v>
      </c>
      <c r="M147">
        <f t="shared" si="27"/>
        <v>515</v>
      </c>
    </row>
    <row r="148" spans="1:13" x14ac:dyDescent="0.25">
      <c r="A148" s="13" t="s">
        <v>544</v>
      </c>
      <c r="B148" s="14">
        <v>3</v>
      </c>
      <c r="C148" s="14">
        <v>392</v>
      </c>
      <c r="E148" s="11">
        <v>7</v>
      </c>
      <c r="F148" s="15" t="s">
        <v>562</v>
      </c>
      <c r="G148">
        <f t="shared" si="24"/>
        <v>4</v>
      </c>
      <c r="H148">
        <f t="shared" si="25"/>
        <v>240</v>
      </c>
      <c r="J148" s="11">
        <v>5</v>
      </c>
      <c r="K148" s="15" t="s">
        <v>570</v>
      </c>
      <c r="L148">
        <f t="shared" si="26"/>
        <v>3</v>
      </c>
      <c r="M148">
        <f t="shared" si="27"/>
        <v>366</v>
      </c>
    </row>
    <row r="149" spans="1:13" x14ac:dyDescent="0.25">
      <c r="A149" s="13" t="s">
        <v>564</v>
      </c>
      <c r="B149" s="14">
        <v>1</v>
      </c>
      <c r="C149" s="14">
        <v>154</v>
      </c>
      <c r="E149" s="11">
        <v>8</v>
      </c>
      <c r="F149" s="16" t="s">
        <v>539</v>
      </c>
      <c r="G149">
        <f t="shared" si="24"/>
        <v>4</v>
      </c>
      <c r="H149">
        <f t="shared" si="25"/>
        <v>253</v>
      </c>
      <c r="J149" s="11">
        <v>6</v>
      </c>
      <c r="K149" s="15" t="s">
        <v>568</v>
      </c>
      <c r="L149">
        <f t="shared" si="26"/>
        <v>1</v>
      </c>
      <c r="M149">
        <f t="shared" si="27"/>
        <v>157</v>
      </c>
    </row>
    <row r="150" spans="1:13" x14ac:dyDescent="0.25">
      <c r="A150" s="13" t="s">
        <v>563</v>
      </c>
      <c r="B150" s="14"/>
      <c r="C150" s="14"/>
      <c r="J150" s="11">
        <v>7</v>
      </c>
      <c r="K150" s="16" t="s">
        <v>557</v>
      </c>
      <c r="L150">
        <f t="shared" si="26"/>
        <v>0</v>
      </c>
      <c r="M150">
        <f t="shared" si="27"/>
        <v>0</v>
      </c>
    </row>
    <row r="151" spans="1:13" x14ac:dyDescent="0.25">
      <c r="A151" s="13" t="s">
        <v>569</v>
      </c>
      <c r="B151" s="14">
        <v>3</v>
      </c>
      <c r="C151" s="14">
        <v>297</v>
      </c>
      <c r="F151" s="17" t="s">
        <v>571</v>
      </c>
      <c r="J151" s="11">
        <v>8</v>
      </c>
      <c r="K151" s="16" t="s">
        <v>560</v>
      </c>
      <c r="L151">
        <f t="shared" si="26"/>
        <v>0</v>
      </c>
      <c r="M151">
        <f t="shared" si="27"/>
        <v>0</v>
      </c>
    </row>
    <row r="152" spans="1:13" x14ac:dyDescent="0.25">
      <c r="A152" s="13" t="s">
        <v>566</v>
      </c>
      <c r="B152" s="14"/>
      <c r="C152" s="14"/>
      <c r="E152" s="11">
        <v>1</v>
      </c>
      <c r="F152" s="16" t="s">
        <v>584</v>
      </c>
      <c r="G152">
        <f t="shared" ref="G152:G164" si="28">VLOOKUP(F152,$A$132:$C$190,2,FALSE)</f>
        <v>4</v>
      </c>
      <c r="H152">
        <f t="shared" ref="H152:H164" si="29">VLOOKUP(F152,$A$132:$C$190,3,FALSE)</f>
        <v>104</v>
      </c>
      <c r="J152" s="11">
        <v>9</v>
      </c>
      <c r="K152" s="16" t="s">
        <v>563</v>
      </c>
      <c r="L152">
        <f t="shared" si="26"/>
        <v>0</v>
      </c>
      <c r="M152">
        <f t="shared" si="27"/>
        <v>0</v>
      </c>
    </row>
    <row r="153" spans="1:13" x14ac:dyDescent="0.25">
      <c r="A153" s="13" t="s">
        <v>543</v>
      </c>
      <c r="B153" s="14">
        <v>4</v>
      </c>
      <c r="C153" s="14">
        <v>173</v>
      </c>
      <c r="E153" s="11">
        <v>2</v>
      </c>
      <c r="F153" s="16" t="s">
        <v>561</v>
      </c>
      <c r="G153">
        <f t="shared" si="28"/>
        <v>4</v>
      </c>
      <c r="H153">
        <f t="shared" si="29"/>
        <v>106</v>
      </c>
      <c r="J153" s="11">
        <v>10</v>
      </c>
      <c r="K153" s="16" t="s">
        <v>566</v>
      </c>
      <c r="L153">
        <f t="shared" si="26"/>
        <v>0</v>
      </c>
      <c r="M153">
        <f t="shared" si="27"/>
        <v>0</v>
      </c>
    </row>
    <row r="154" spans="1:13" x14ac:dyDescent="0.25">
      <c r="A154" s="13" t="s">
        <v>546</v>
      </c>
      <c r="B154" s="14">
        <v>2</v>
      </c>
      <c r="C154" s="14">
        <v>258</v>
      </c>
      <c r="E154" s="11">
        <v>3</v>
      </c>
      <c r="F154" s="15" t="s">
        <v>552</v>
      </c>
      <c r="G154">
        <f t="shared" si="28"/>
        <v>4</v>
      </c>
      <c r="H154">
        <f t="shared" si="29"/>
        <v>208</v>
      </c>
      <c r="J154" s="11">
        <v>11</v>
      </c>
      <c r="K154" s="16" t="s">
        <v>572</v>
      </c>
      <c r="L154">
        <f t="shared" si="26"/>
        <v>0</v>
      </c>
      <c r="M154">
        <f t="shared" si="27"/>
        <v>0</v>
      </c>
    </row>
    <row r="155" spans="1:13" x14ac:dyDescent="0.25">
      <c r="A155" s="13" t="s">
        <v>545</v>
      </c>
      <c r="B155" s="14">
        <v>4</v>
      </c>
      <c r="C155" s="14">
        <v>192</v>
      </c>
      <c r="E155" s="11">
        <v>4</v>
      </c>
      <c r="F155" s="16" t="s">
        <v>588</v>
      </c>
      <c r="G155">
        <f t="shared" si="28"/>
        <v>3</v>
      </c>
      <c r="H155">
        <f t="shared" si="29"/>
        <v>164</v>
      </c>
      <c r="J155" s="11">
        <v>12</v>
      </c>
      <c r="K155" s="16" t="s">
        <v>573</v>
      </c>
      <c r="L155">
        <f t="shared" si="26"/>
        <v>0</v>
      </c>
      <c r="M155">
        <f t="shared" si="27"/>
        <v>0</v>
      </c>
    </row>
    <row r="156" spans="1:13" x14ac:dyDescent="0.25">
      <c r="A156" s="13" t="s">
        <v>568</v>
      </c>
      <c r="B156" s="14">
        <v>1</v>
      </c>
      <c r="C156" s="14">
        <v>157</v>
      </c>
      <c r="E156" s="11">
        <v>5</v>
      </c>
      <c r="F156" s="16" t="s">
        <v>569</v>
      </c>
      <c r="G156">
        <f t="shared" si="28"/>
        <v>3</v>
      </c>
      <c r="H156">
        <f t="shared" si="29"/>
        <v>297</v>
      </c>
      <c r="J156" s="11">
        <v>13</v>
      </c>
      <c r="K156" s="16" t="s">
        <v>574</v>
      </c>
      <c r="L156">
        <f t="shared" si="26"/>
        <v>0</v>
      </c>
      <c r="M156">
        <f t="shared" si="27"/>
        <v>0</v>
      </c>
    </row>
    <row r="157" spans="1:13" x14ac:dyDescent="0.25">
      <c r="A157" s="13" t="s">
        <v>547</v>
      </c>
      <c r="B157" s="14">
        <v>4</v>
      </c>
      <c r="C157" s="14">
        <v>107</v>
      </c>
      <c r="E157" s="11">
        <v>6</v>
      </c>
      <c r="F157" s="16" t="s">
        <v>578</v>
      </c>
      <c r="G157">
        <f t="shared" si="28"/>
        <v>1</v>
      </c>
      <c r="H157">
        <f t="shared" si="29"/>
        <v>52</v>
      </c>
      <c r="J157" s="11">
        <v>14</v>
      </c>
      <c r="K157" s="16" t="s">
        <v>575</v>
      </c>
      <c r="L157">
        <f t="shared" si="26"/>
        <v>0</v>
      </c>
      <c r="M157">
        <f t="shared" si="27"/>
        <v>0</v>
      </c>
    </row>
    <row r="158" spans="1:13" x14ac:dyDescent="0.25">
      <c r="A158" s="13" t="s">
        <v>548</v>
      </c>
      <c r="B158" s="14">
        <v>4</v>
      </c>
      <c r="C158" s="14">
        <v>249</v>
      </c>
      <c r="E158" s="11">
        <v>7</v>
      </c>
      <c r="F158" s="16" t="s">
        <v>580</v>
      </c>
      <c r="G158">
        <f t="shared" si="28"/>
        <v>1</v>
      </c>
      <c r="H158">
        <f t="shared" si="29"/>
        <v>58</v>
      </c>
      <c r="J158" s="11">
        <v>15</v>
      </c>
      <c r="K158" s="16" t="s">
        <v>577</v>
      </c>
      <c r="L158">
        <f t="shared" si="26"/>
        <v>0</v>
      </c>
      <c r="M158">
        <f t="shared" si="27"/>
        <v>0</v>
      </c>
    </row>
    <row r="159" spans="1:13" x14ac:dyDescent="0.25">
      <c r="A159" s="13" t="s">
        <v>576</v>
      </c>
      <c r="B159" s="14">
        <v>4</v>
      </c>
      <c r="C159" s="14">
        <v>206</v>
      </c>
      <c r="E159" s="11">
        <v>8</v>
      </c>
      <c r="F159" s="16" t="s">
        <v>564</v>
      </c>
      <c r="G159">
        <f t="shared" si="28"/>
        <v>1</v>
      </c>
      <c r="H159">
        <f t="shared" si="29"/>
        <v>154</v>
      </c>
      <c r="J159" s="11">
        <v>16</v>
      </c>
      <c r="K159" s="16" t="s">
        <v>581</v>
      </c>
      <c r="L159">
        <f t="shared" si="26"/>
        <v>0</v>
      </c>
      <c r="M159">
        <f t="shared" si="27"/>
        <v>0</v>
      </c>
    </row>
    <row r="160" spans="1:13" x14ac:dyDescent="0.25">
      <c r="A160" s="13" t="s">
        <v>570</v>
      </c>
      <c r="B160" s="14">
        <v>3</v>
      </c>
      <c r="C160" s="14">
        <v>366</v>
      </c>
      <c r="E160" s="11">
        <v>9</v>
      </c>
      <c r="F160" s="16" t="s">
        <v>559</v>
      </c>
      <c r="G160">
        <f t="shared" si="28"/>
        <v>0</v>
      </c>
      <c r="H160">
        <f t="shared" si="29"/>
        <v>0</v>
      </c>
      <c r="J160" s="11">
        <v>17</v>
      </c>
      <c r="K160" s="16" t="s">
        <v>583</v>
      </c>
      <c r="L160">
        <f t="shared" si="26"/>
        <v>0</v>
      </c>
      <c r="M160">
        <f t="shared" si="27"/>
        <v>0</v>
      </c>
    </row>
    <row r="161" spans="1:13" x14ac:dyDescent="0.25">
      <c r="A161" s="13" t="s">
        <v>549</v>
      </c>
      <c r="B161" s="14">
        <v>1</v>
      </c>
      <c r="C161" s="14">
        <v>7</v>
      </c>
      <c r="E161" s="11">
        <v>10</v>
      </c>
      <c r="F161" s="16" t="s">
        <v>582</v>
      </c>
      <c r="G161">
        <f t="shared" si="28"/>
        <v>0</v>
      </c>
      <c r="H161">
        <f t="shared" si="29"/>
        <v>0</v>
      </c>
      <c r="J161" s="11">
        <v>18</v>
      </c>
      <c r="K161" s="16" t="s">
        <v>587</v>
      </c>
      <c r="L161">
        <f t="shared" si="26"/>
        <v>0</v>
      </c>
      <c r="M161">
        <f t="shared" si="27"/>
        <v>0</v>
      </c>
    </row>
    <row r="162" spans="1:13" x14ac:dyDescent="0.25">
      <c r="A162" s="13" t="s">
        <v>572</v>
      </c>
      <c r="B162" s="14"/>
      <c r="C162" s="14"/>
      <c r="E162" s="11">
        <v>11</v>
      </c>
      <c r="F162" s="16" t="s">
        <v>586</v>
      </c>
      <c r="G162">
        <f t="shared" si="28"/>
        <v>0</v>
      </c>
      <c r="H162">
        <f t="shared" si="29"/>
        <v>0</v>
      </c>
      <c r="J162" s="11">
        <v>19</v>
      </c>
      <c r="K162" s="16" t="s">
        <v>589</v>
      </c>
      <c r="L162">
        <f t="shared" si="26"/>
        <v>0</v>
      </c>
      <c r="M162">
        <f t="shared" si="27"/>
        <v>0</v>
      </c>
    </row>
    <row r="163" spans="1:13" x14ac:dyDescent="0.25">
      <c r="A163" s="13" t="s">
        <v>578</v>
      </c>
      <c r="B163" s="14">
        <v>1</v>
      </c>
      <c r="C163" s="14">
        <v>52</v>
      </c>
      <c r="E163" s="11">
        <v>12</v>
      </c>
      <c r="F163" s="16" t="s">
        <v>592</v>
      </c>
      <c r="G163">
        <f t="shared" si="28"/>
        <v>0</v>
      </c>
      <c r="H163">
        <f t="shared" si="29"/>
        <v>0</v>
      </c>
    </row>
    <row r="164" spans="1:13" x14ac:dyDescent="0.25">
      <c r="A164" s="13" t="s">
        <v>573</v>
      </c>
      <c r="B164" s="14"/>
      <c r="C164" s="14"/>
      <c r="E164" s="11">
        <v>13</v>
      </c>
      <c r="F164" s="16" t="s">
        <v>593</v>
      </c>
      <c r="G164">
        <f t="shared" si="28"/>
        <v>0</v>
      </c>
      <c r="H164">
        <f t="shared" si="29"/>
        <v>0</v>
      </c>
    </row>
    <row r="165" spans="1:13" x14ac:dyDescent="0.25">
      <c r="A165" s="13" t="s">
        <v>580</v>
      </c>
      <c r="B165" s="14">
        <v>1</v>
      </c>
      <c r="C165" s="14">
        <v>58</v>
      </c>
    </row>
    <row r="166" spans="1:13" x14ac:dyDescent="0.25">
      <c r="A166" s="13" t="s">
        <v>574</v>
      </c>
      <c r="B166" s="14"/>
      <c r="C166" s="14"/>
    </row>
    <row r="167" spans="1:13" x14ac:dyDescent="0.25">
      <c r="A167" s="13" t="s">
        <v>582</v>
      </c>
      <c r="B167" s="14"/>
      <c r="C167" s="14"/>
    </row>
    <row r="168" spans="1:13" x14ac:dyDescent="0.25">
      <c r="A168" s="13" t="s">
        <v>575</v>
      </c>
      <c r="B168" s="14"/>
      <c r="C168" s="14"/>
    </row>
    <row r="169" spans="1:13" x14ac:dyDescent="0.25">
      <c r="A169" s="13" t="s">
        <v>561</v>
      </c>
      <c r="B169" s="14">
        <v>4</v>
      </c>
      <c r="C169" s="14">
        <v>106</v>
      </c>
    </row>
    <row r="170" spans="1:13" x14ac:dyDescent="0.25">
      <c r="A170" s="13" t="s">
        <v>550</v>
      </c>
      <c r="B170" s="14">
        <v>4</v>
      </c>
      <c r="C170" s="14">
        <v>387</v>
      </c>
    </row>
    <row r="171" spans="1:13" x14ac:dyDescent="0.25">
      <c r="A171" s="13" t="s">
        <v>584</v>
      </c>
      <c r="B171" s="14">
        <v>4</v>
      </c>
      <c r="C171" s="14">
        <v>104</v>
      </c>
    </row>
    <row r="172" spans="1:13" x14ac:dyDescent="0.25">
      <c r="A172" s="13" t="s">
        <v>577</v>
      </c>
      <c r="B172" s="14"/>
      <c r="C172" s="14"/>
    </row>
    <row r="173" spans="1:13" x14ac:dyDescent="0.25">
      <c r="A173" s="13" t="s">
        <v>562</v>
      </c>
      <c r="B173" s="14">
        <v>4</v>
      </c>
      <c r="C173" s="14">
        <v>240</v>
      </c>
    </row>
    <row r="174" spans="1:13" x14ac:dyDescent="0.25">
      <c r="A174" s="13" t="s">
        <v>579</v>
      </c>
      <c r="B174" s="14">
        <v>4</v>
      </c>
      <c r="C174" s="14">
        <v>444</v>
      </c>
    </row>
    <row r="175" spans="1:13" x14ac:dyDescent="0.25">
      <c r="A175" s="13" t="s">
        <v>586</v>
      </c>
      <c r="B175" s="14"/>
      <c r="C175" s="14"/>
    </row>
    <row r="176" spans="1:13" x14ac:dyDescent="0.25">
      <c r="A176" s="13" t="s">
        <v>581</v>
      </c>
      <c r="B176" s="14"/>
      <c r="C176" s="14"/>
    </row>
    <row r="177" spans="1:3" x14ac:dyDescent="0.25">
      <c r="A177" s="13" t="s">
        <v>588</v>
      </c>
      <c r="B177" s="14">
        <v>3</v>
      </c>
      <c r="C177" s="14">
        <v>164</v>
      </c>
    </row>
    <row r="178" spans="1:3" x14ac:dyDescent="0.25">
      <c r="A178" s="13" t="s">
        <v>583</v>
      </c>
      <c r="B178" s="14"/>
      <c r="C178" s="14"/>
    </row>
    <row r="179" spans="1:3" x14ac:dyDescent="0.25">
      <c r="A179" s="13" t="s">
        <v>590</v>
      </c>
      <c r="B179" s="14">
        <v>4</v>
      </c>
      <c r="C179" s="14">
        <v>128</v>
      </c>
    </row>
    <row r="180" spans="1:3" x14ac:dyDescent="0.25">
      <c r="A180" s="13" t="s">
        <v>585</v>
      </c>
      <c r="B180" s="14">
        <v>4</v>
      </c>
      <c r="C180" s="14">
        <v>369</v>
      </c>
    </row>
    <row r="181" spans="1:3" x14ac:dyDescent="0.25">
      <c r="A181" s="13" t="s">
        <v>565</v>
      </c>
      <c r="B181" s="14">
        <v>4</v>
      </c>
      <c r="C181" s="14">
        <v>104</v>
      </c>
    </row>
    <row r="182" spans="1:3" x14ac:dyDescent="0.25">
      <c r="A182" s="13" t="s">
        <v>553</v>
      </c>
      <c r="B182" s="14">
        <v>4</v>
      </c>
      <c r="C182" s="14">
        <v>337</v>
      </c>
    </row>
    <row r="183" spans="1:3" x14ac:dyDescent="0.25">
      <c r="A183" s="13" t="s">
        <v>592</v>
      </c>
      <c r="B183" s="14"/>
      <c r="C183" s="14"/>
    </row>
    <row r="184" spans="1:3" x14ac:dyDescent="0.25">
      <c r="A184" s="13" t="s">
        <v>587</v>
      </c>
      <c r="B184" s="14"/>
      <c r="C184" s="14"/>
    </row>
    <row r="185" spans="1:3" x14ac:dyDescent="0.25">
      <c r="A185" s="13" t="s">
        <v>567</v>
      </c>
      <c r="B185" s="14">
        <v>4</v>
      </c>
      <c r="C185" s="14">
        <v>243</v>
      </c>
    </row>
    <row r="186" spans="1:3" x14ac:dyDescent="0.25">
      <c r="A186" s="13" t="s">
        <v>555</v>
      </c>
      <c r="B186" s="14">
        <v>3</v>
      </c>
      <c r="C186" s="14">
        <v>433</v>
      </c>
    </row>
    <row r="187" spans="1:3" x14ac:dyDescent="0.25">
      <c r="A187" s="13" t="s">
        <v>593</v>
      </c>
      <c r="B187" s="14"/>
      <c r="C187" s="14"/>
    </row>
    <row r="188" spans="1:3" x14ac:dyDescent="0.25">
      <c r="A188" s="13" t="s">
        <v>589</v>
      </c>
      <c r="B188" s="14"/>
      <c r="C188" s="14"/>
    </row>
    <row r="189" spans="1:3" x14ac:dyDescent="0.25">
      <c r="A189" s="13" t="s">
        <v>551</v>
      </c>
      <c r="B189" s="14">
        <v>4</v>
      </c>
      <c r="C189" s="14">
        <v>100</v>
      </c>
    </row>
    <row r="190" spans="1:3" x14ac:dyDescent="0.25">
      <c r="A190" s="13" t="s">
        <v>591</v>
      </c>
      <c r="B190" s="14">
        <v>4</v>
      </c>
      <c r="C190" s="14">
        <v>308</v>
      </c>
    </row>
    <row r="191" spans="1:3" x14ac:dyDescent="0.25">
      <c r="A191" s="13" t="s">
        <v>595</v>
      </c>
      <c r="B191" s="14">
        <v>134</v>
      </c>
      <c r="C191" s="14">
        <v>9501</v>
      </c>
    </row>
    <row r="192" spans="1:3" x14ac:dyDescent="0.25">
      <c r="A192" s="13"/>
      <c r="B192" s="14"/>
      <c r="C192" s="14"/>
    </row>
    <row r="193" spans="1:13" x14ac:dyDescent="0.25">
      <c r="A193" s="18" t="s">
        <v>598</v>
      </c>
    </row>
    <row r="194" spans="1:13" x14ac:dyDescent="0.25">
      <c r="B194" s="28" t="s">
        <v>625</v>
      </c>
      <c r="F194" s="11" t="s">
        <v>529</v>
      </c>
      <c r="G194" s="12" t="s">
        <v>530</v>
      </c>
      <c r="H194" s="12" t="s">
        <v>531</v>
      </c>
      <c r="I194" s="12"/>
      <c r="K194" s="11" t="s">
        <v>532</v>
      </c>
      <c r="L194" s="12" t="s">
        <v>530</v>
      </c>
      <c r="M194" s="12" t="s">
        <v>531</v>
      </c>
    </row>
    <row r="195" spans="1:13" x14ac:dyDescent="0.25">
      <c r="A195" s="28" t="s">
        <v>526</v>
      </c>
      <c r="B195" t="s">
        <v>527</v>
      </c>
      <c r="C195" t="s">
        <v>528</v>
      </c>
      <c r="E195" s="11">
        <v>1</v>
      </c>
      <c r="F195" s="15" t="s">
        <v>562</v>
      </c>
      <c r="G195">
        <f t="shared" ref="G195:G202" si="30">VLOOKUP(F195,$A$195:$C$253,2,FALSE)</f>
        <v>3</v>
      </c>
      <c r="H195">
        <f t="shared" ref="H195:H202" si="31">VLOOKUP(F195,$A$195:$C$253,3,FALSE)</f>
        <v>23</v>
      </c>
      <c r="J195" s="11">
        <v>1</v>
      </c>
      <c r="K195" s="16" t="s">
        <v>555</v>
      </c>
      <c r="L195">
        <f t="shared" ref="L195:L204" si="32">VLOOKUP(K195,$A$195:$C$253,2,FALSE)</f>
        <v>3</v>
      </c>
      <c r="M195">
        <f t="shared" ref="M195:M204" si="33">VLOOKUP(K195,$A$195:$C$253,3,FALSE)</f>
        <v>170</v>
      </c>
    </row>
    <row r="196" spans="1:13" x14ac:dyDescent="0.25">
      <c r="A196" s="13" t="s">
        <v>533</v>
      </c>
      <c r="B196" s="14">
        <v>3</v>
      </c>
      <c r="C196" s="14">
        <v>159</v>
      </c>
      <c r="E196" s="11">
        <v>2</v>
      </c>
      <c r="F196" s="16" t="s">
        <v>565</v>
      </c>
      <c r="G196">
        <f t="shared" si="30"/>
        <v>3</v>
      </c>
      <c r="H196">
        <f t="shared" si="31"/>
        <v>35</v>
      </c>
      <c r="J196" s="11">
        <v>2</v>
      </c>
      <c r="K196" s="15" t="s">
        <v>570</v>
      </c>
      <c r="L196">
        <f t="shared" si="32"/>
        <v>3</v>
      </c>
      <c r="M196">
        <f t="shared" si="33"/>
        <v>174</v>
      </c>
    </row>
    <row r="197" spans="1:13" x14ac:dyDescent="0.25">
      <c r="A197" s="13" t="s">
        <v>536</v>
      </c>
      <c r="B197" s="14">
        <v>3</v>
      </c>
      <c r="C197" s="14">
        <v>260</v>
      </c>
      <c r="E197" s="11">
        <v>3</v>
      </c>
      <c r="F197" s="15" t="s">
        <v>547</v>
      </c>
      <c r="G197">
        <f t="shared" si="30"/>
        <v>3</v>
      </c>
      <c r="H197">
        <f t="shared" si="31"/>
        <v>55</v>
      </c>
      <c r="J197" s="11">
        <v>3</v>
      </c>
      <c r="K197" s="16" t="s">
        <v>553</v>
      </c>
      <c r="L197">
        <f t="shared" si="32"/>
        <v>3</v>
      </c>
      <c r="M197">
        <f t="shared" si="33"/>
        <v>215</v>
      </c>
    </row>
    <row r="198" spans="1:13" x14ac:dyDescent="0.25">
      <c r="A198" s="13" t="s">
        <v>539</v>
      </c>
      <c r="B198" s="14">
        <v>3</v>
      </c>
      <c r="C198" s="14">
        <v>124</v>
      </c>
      <c r="E198" s="11">
        <v>4</v>
      </c>
      <c r="F198" s="15" t="s">
        <v>576</v>
      </c>
      <c r="G198">
        <f t="shared" si="30"/>
        <v>3</v>
      </c>
      <c r="H198">
        <f t="shared" si="31"/>
        <v>62</v>
      </c>
      <c r="J198" s="11">
        <v>4</v>
      </c>
      <c r="K198" s="15" t="s">
        <v>541</v>
      </c>
      <c r="L198">
        <f t="shared" si="32"/>
        <v>3</v>
      </c>
      <c r="M198">
        <f t="shared" si="33"/>
        <v>252</v>
      </c>
    </row>
    <row r="199" spans="1:13" x14ac:dyDescent="0.25">
      <c r="A199" s="13" t="s">
        <v>542</v>
      </c>
      <c r="B199" s="14">
        <v>3</v>
      </c>
      <c r="C199" s="14">
        <v>218</v>
      </c>
      <c r="E199" s="11">
        <v>5</v>
      </c>
      <c r="F199" s="15" t="s">
        <v>552</v>
      </c>
      <c r="G199">
        <f t="shared" si="30"/>
        <v>3</v>
      </c>
      <c r="H199">
        <f t="shared" si="31"/>
        <v>86</v>
      </c>
      <c r="J199" s="11">
        <v>5</v>
      </c>
      <c r="K199" s="16" t="s">
        <v>546</v>
      </c>
      <c r="L199">
        <f t="shared" si="32"/>
        <v>3</v>
      </c>
      <c r="M199">
        <f t="shared" si="33"/>
        <v>254</v>
      </c>
    </row>
    <row r="200" spans="1:13" x14ac:dyDescent="0.25">
      <c r="A200" s="13" t="s">
        <v>534</v>
      </c>
      <c r="B200" s="14">
        <v>2</v>
      </c>
      <c r="C200" s="14">
        <v>88</v>
      </c>
      <c r="E200" s="11">
        <v>6</v>
      </c>
      <c r="F200" s="16" t="s">
        <v>543</v>
      </c>
      <c r="G200">
        <f t="shared" si="30"/>
        <v>3</v>
      </c>
      <c r="H200">
        <f t="shared" si="31"/>
        <v>185</v>
      </c>
      <c r="J200" s="11">
        <v>6</v>
      </c>
      <c r="K200" s="16" t="s">
        <v>536</v>
      </c>
      <c r="L200">
        <f t="shared" si="32"/>
        <v>3</v>
      </c>
      <c r="M200">
        <f t="shared" si="33"/>
        <v>260</v>
      </c>
    </row>
    <row r="201" spans="1:13" x14ac:dyDescent="0.25">
      <c r="A201" s="13" t="s">
        <v>535</v>
      </c>
      <c r="B201" s="14"/>
      <c r="C201" s="14"/>
      <c r="E201" s="11">
        <v>7</v>
      </c>
      <c r="F201" s="15" t="s">
        <v>545</v>
      </c>
      <c r="G201">
        <f t="shared" si="30"/>
        <v>3</v>
      </c>
      <c r="H201">
        <f t="shared" si="31"/>
        <v>221</v>
      </c>
      <c r="J201" s="11">
        <v>7</v>
      </c>
      <c r="K201" s="15" t="s">
        <v>568</v>
      </c>
      <c r="L201">
        <f t="shared" si="32"/>
        <v>3</v>
      </c>
      <c r="M201">
        <f t="shared" si="33"/>
        <v>273</v>
      </c>
    </row>
    <row r="202" spans="1:13" x14ac:dyDescent="0.25">
      <c r="A202" s="13" t="s">
        <v>537</v>
      </c>
      <c r="B202" s="14">
        <v>3</v>
      </c>
      <c r="C202" s="14">
        <v>128</v>
      </c>
      <c r="E202" s="11">
        <v>8</v>
      </c>
      <c r="F202" s="15" t="s">
        <v>534</v>
      </c>
      <c r="G202">
        <f t="shared" si="30"/>
        <v>2</v>
      </c>
      <c r="H202">
        <f t="shared" si="31"/>
        <v>88</v>
      </c>
      <c r="J202" s="11">
        <v>8</v>
      </c>
      <c r="K202" s="15" t="s">
        <v>579</v>
      </c>
      <c r="L202">
        <f t="shared" si="32"/>
        <v>2</v>
      </c>
      <c r="M202">
        <f t="shared" si="33"/>
        <v>126</v>
      </c>
    </row>
    <row r="203" spans="1:13" x14ac:dyDescent="0.25">
      <c r="A203" s="13" t="s">
        <v>538</v>
      </c>
      <c r="B203" s="14">
        <v>3</v>
      </c>
      <c r="C203" s="14">
        <v>199</v>
      </c>
      <c r="J203" s="11">
        <v>9</v>
      </c>
      <c r="K203" s="15" t="s">
        <v>548</v>
      </c>
      <c r="L203">
        <f t="shared" si="32"/>
        <v>2</v>
      </c>
      <c r="M203">
        <f t="shared" si="33"/>
        <v>141</v>
      </c>
    </row>
    <row r="204" spans="1:13" x14ac:dyDescent="0.25">
      <c r="A204" s="13" t="s">
        <v>552</v>
      </c>
      <c r="B204" s="14">
        <v>3</v>
      </c>
      <c r="C204" s="14">
        <v>86</v>
      </c>
      <c r="F204" s="17" t="s">
        <v>554</v>
      </c>
      <c r="J204" s="11">
        <v>10</v>
      </c>
      <c r="K204" s="16" t="s">
        <v>544</v>
      </c>
      <c r="L204">
        <f t="shared" si="32"/>
        <v>0</v>
      </c>
      <c r="M204">
        <f t="shared" si="33"/>
        <v>0</v>
      </c>
    </row>
    <row r="205" spans="1:13" x14ac:dyDescent="0.25">
      <c r="A205" s="13" t="s">
        <v>541</v>
      </c>
      <c r="B205" s="14">
        <v>3</v>
      </c>
      <c r="C205" s="14">
        <v>252</v>
      </c>
      <c r="E205" s="11">
        <v>1</v>
      </c>
      <c r="F205" s="16" t="s">
        <v>567</v>
      </c>
      <c r="G205">
        <f t="shared" ref="G205:G212" si="34">VLOOKUP(F205,$A$195:$C$253,2,FALSE)</f>
        <v>3</v>
      </c>
      <c r="H205">
        <f t="shared" ref="H205:H212" si="35">VLOOKUP(F205,$A$195:$C$253,3,FALSE)</f>
        <v>85</v>
      </c>
    </row>
    <row r="206" spans="1:13" x14ac:dyDescent="0.25">
      <c r="A206" s="13" t="s">
        <v>556</v>
      </c>
      <c r="B206" s="14">
        <v>1</v>
      </c>
      <c r="C206" s="14">
        <v>39</v>
      </c>
      <c r="E206" s="11">
        <v>2</v>
      </c>
      <c r="F206" s="16" t="s">
        <v>551</v>
      </c>
      <c r="G206">
        <f t="shared" si="34"/>
        <v>3</v>
      </c>
      <c r="H206">
        <f t="shared" si="35"/>
        <v>89</v>
      </c>
      <c r="K206" s="17" t="s">
        <v>558</v>
      </c>
    </row>
    <row r="207" spans="1:13" x14ac:dyDescent="0.25">
      <c r="A207" s="13" t="s">
        <v>557</v>
      </c>
      <c r="B207" s="14"/>
      <c r="C207" s="14"/>
      <c r="E207" s="11">
        <v>3</v>
      </c>
      <c r="F207" s="16" t="s">
        <v>540</v>
      </c>
      <c r="G207">
        <f t="shared" si="34"/>
        <v>3</v>
      </c>
      <c r="H207">
        <f t="shared" si="35"/>
        <v>105</v>
      </c>
      <c r="J207" s="11">
        <v>1</v>
      </c>
      <c r="K207" s="16" t="s">
        <v>585</v>
      </c>
      <c r="L207">
        <f t="shared" ref="L207:L225" si="36">VLOOKUP(K207,$A$195:$C$253,2,FALSE)</f>
        <v>3</v>
      </c>
      <c r="M207">
        <f t="shared" ref="M207:M225" si="37">VLOOKUP(K207,$A$195:$C$253,3,FALSE)</f>
        <v>69</v>
      </c>
    </row>
    <row r="208" spans="1:13" x14ac:dyDescent="0.25">
      <c r="A208" s="13" t="s">
        <v>559</v>
      </c>
      <c r="B208" s="14">
        <v>1</v>
      </c>
      <c r="C208" s="14">
        <v>99</v>
      </c>
      <c r="E208" s="11">
        <v>4</v>
      </c>
      <c r="F208" s="16" t="s">
        <v>539</v>
      </c>
      <c r="G208">
        <f t="shared" si="34"/>
        <v>3</v>
      </c>
      <c r="H208">
        <f t="shared" si="35"/>
        <v>124</v>
      </c>
      <c r="J208" s="11">
        <v>2</v>
      </c>
      <c r="K208" s="16" t="s">
        <v>538</v>
      </c>
      <c r="L208">
        <f t="shared" si="36"/>
        <v>3</v>
      </c>
      <c r="M208">
        <f t="shared" si="37"/>
        <v>199</v>
      </c>
    </row>
    <row r="209" spans="1:13" x14ac:dyDescent="0.25">
      <c r="A209" s="13" t="s">
        <v>560</v>
      </c>
      <c r="B209" s="14"/>
      <c r="C209" s="14"/>
      <c r="E209" s="11">
        <v>5</v>
      </c>
      <c r="F209" s="16" t="s">
        <v>537</v>
      </c>
      <c r="G209">
        <f t="shared" si="34"/>
        <v>3</v>
      </c>
      <c r="H209">
        <f t="shared" si="35"/>
        <v>128</v>
      </c>
      <c r="J209" s="11">
        <v>3</v>
      </c>
      <c r="K209" s="16" t="s">
        <v>542</v>
      </c>
      <c r="L209">
        <f t="shared" si="36"/>
        <v>3</v>
      </c>
      <c r="M209">
        <f t="shared" si="37"/>
        <v>218</v>
      </c>
    </row>
    <row r="210" spans="1:13" x14ac:dyDescent="0.25">
      <c r="A210" s="13" t="s">
        <v>540</v>
      </c>
      <c r="B210" s="14">
        <v>3</v>
      </c>
      <c r="C210" s="14">
        <v>105</v>
      </c>
      <c r="E210" s="11">
        <v>6</v>
      </c>
      <c r="F210" s="16" t="s">
        <v>533</v>
      </c>
      <c r="G210">
        <f t="shared" si="34"/>
        <v>3</v>
      </c>
      <c r="H210">
        <f t="shared" si="35"/>
        <v>159</v>
      </c>
      <c r="J210" s="11">
        <v>4</v>
      </c>
      <c r="K210" s="15" t="s">
        <v>535</v>
      </c>
      <c r="L210">
        <f t="shared" si="36"/>
        <v>0</v>
      </c>
      <c r="M210">
        <f t="shared" si="37"/>
        <v>0</v>
      </c>
    </row>
    <row r="211" spans="1:13" x14ac:dyDescent="0.25">
      <c r="A211" s="13" t="s">
        <v>544</v>
      </c>
      <c r="B211" s="14"/>
      <c r="C211" s="14"/>
      <c r="E211" s="11">
        <v>7</v>
      </c>
      <c r="F211" s="16" t="s">
        <v>561</v>
      </c>
      <c r="G211">
        <f t="shared" si="34"/>
        <v>2</v>
      </c>
      <c r="H211">
        <f t="shared" si="35"/>
        <v>72</v>
      </c>
      <c r="J211" s="11">
        <v>5</v>
      </c>
      <c r="K211" s="16" t="s">
        <v>557</v>
      </c>
      <c r="L211">
        <f t="shared" si="36"/>
        <v>0</v>
      </c>
      <c r="M211">
        <f t="shared" si="37"/>
        <v>0</v>
      </c>
    </row>
    <row r="212" spans="1:13" x14ac:dyDescent="0.25">
      <c r="A212" s="13" t="s">
        <v>564</v>
      </c>
      <c r="B212" s="14">
        <v>3</v>
      </c>
      <c r="C212" s="14">
        <v>73</v>
      </c>
      <c r="E212" s="11">
        <v>8</v>
      </c>
      <c r="F212" s="16" t="s">
        <v>556</v>
      </c>
      <c r="G212">
        <f t="shared" si="34"/>
        <v>1</v>
      </c>
      <c r="H212">
        <f t="shared" si="35"/>
        <v>39</v>
      </c>
      <c r="J212" s="11">
        <v>6</v>
      </c>
      <c r="K212" s="16" t="s">
        <v>560</v>
      </c>
      <c r="L212">
        <f t="shared" si="36"/>
        <v>0</v>
      </c>
      <c r="M212">
        <f t="shared" si="37"/>
        <v>0</v>
      </c>
    </row>
    <row r="213" spans="1:13" x14ac:dyDescent="0.25">
      <c r="A213" s="13" t="s">
        <v>563</v>
      </c>
      <c r="B213" s="14"/>
      <c r="C213" s="14"/>
      <c r="J213" s="11">
        <v>7</v>
      </c>
      <c r="K213" s="16" t="s">
        <v>563</v>
      </c>
      <c r="L213">
        <f t="shared" si="36"/>
        <v>0</v>
      </c>
      <c r="M213">
        <f t="shared" si="37"/>
        <v>0</v>
      </c>
    </row>
    <row r="214" spans="1:13" x14ac:dyDescent="0.25">
      <c r="A214" s="13" t="s">
        <v>569</v>
      </c>
      <c r="B214" s="14"/>
      <c r="C214" s="14"/>
      <c r="F214" s="17" t="s">
        <v>571</v>
      </c>
      <c r="J214" s="11">
        <v>8</v>
      </c>
      <c r="K214" s="16" t="s">
        <v>566</v>
      </c>
      <c r="L214">
        <f t="shared" si="36"/>
        <v>0</v>
      </c>
      <c r="M214">
        <f t="shared" si="37"/>
        <v>0</v>
      </c>
    </row>
    <row r="215" spans="1:13" x14ac:dyDescent="0.25">
      <c r="A215" s="13" t="s">
        <v>566</v>
      </c>
      <c r="B215" s="14"/>
      <c r="C215" s="14"/>
      <c r="E215" s="11">
        <v>1</v>
      </c>
      <c r="F215" s="16" t="s">
        <v>584</v>
      </c>
      <c r="G215">
        <f t="shared" ref="G215:G227" si="38">VLOOKUP(F215,$A$195:$C$253,2,FALSE)</f>
        <v>3</v>
      </c>
      <c r="H215">
        <f t="shared" ref="H215:H227" si="39">VLOOKUP(F215,$A$195:$C$253,3,FALSE)</f>
        <v>26</v>
      </c>
      <c r="J215" s="11">
        <v>9</v>
      </c>
      <c r="K215" s="16" t="s">
        <v>572</v>
      </c>
      <c r="L215">
        <f t="shared" si="36"/>
        <v>0</v>
      </c>
      <c r="M215">
        <f t="shared" si="37"/>
        <v>0</v>
      </c>
    </row>
    <row r="216" spans="1:13" x14ac:dyDescent="0.25">
      <c r="A216" s="13" t="s">
        <v>543</v>
      </c>
      <c r="B216" s="14">
        <v>3</v>
      </c>
      <c r="C216" s="14">
        <v>185</v>
      </c>
      <c r="E216" s="11">
        <v>2</v>
      </c>
      <c r="F216" s="16" t="s">
        <v>590</v>
      </c>
      <c r="G216">
        <f t="shared" si="38"/>
        <v>3</v>
      </c>
      <c r="H216">
        <f t="shared" si="39"/>
        <v>38</v>
      </c>
      <c r="J216" s="11">
        <v>10</v>
      </c>
      <c r="K216" s="16" t="s">
        <v>573</v>
      </c>
      <c r="L216">
        <f t="shared" si="36"/>
        <v>0</v>
      </c>
      <c r="M216">
        <f t="shared" si="37"/>
        <v>0</v>
      </c>
    </row>
    <row r="217" spans="1:13" x14ac:dyDescent="0.25">
      <c r="A217" s="13" t="s">
        <v>546</v>
      </c>
      <c r="B217" s="14">
        <v>3</v>
      </c>
      <c r="C217" s="14">
        <v>254</v>
      </c>
      <c r="E217" s="11">
        <v>3</v>
      </c>
      <c r="F217" s="16" t="s">
        <v>564</v>
      </c>
      <c r="G217">
        <f t="shared" si="38"/>
        <v>3</v>
      </c>
      <c r="H217">
        <f t="shared" si="39"/>
        <v>73</v>
      </c>
      <c r="J217" s="11">
        <v>11</v>
      </c>
      <c r="K217" s="16" t="s">
        <v>574</v>
      </c>
      <c r="L217">
        <f t="shared" si="36"/>
        <v>0</v>
      </c>
      <c r="M217">
        <f t="shared" si="37"/>
        <v>0</v>
      </c>
    </row>
    <row r="218" spans="1:13" x14ac:dyDescent="0.25">
      <c r="A218" s="13" t="s">
        <v>545</v>
      </c>
      <c r="B218" s="14">
        <v>3</v>
      </c>
      <c r="C218" s="14">
        <v>221</v>
      </c>
      <c r="E218" s="11">
        <v>4</v>
      </c>
      <c r="F218" s="16" t="s">
        <v>593</v>
      </c>
      <c r="G218">
        <f t="shared" si="38"/>
        <v>1</v>
      </c>
      <c r="H218">
        <f t="shared" si="39"/>
        <v>42</v>
      </c>
      <c r="J218" s="11">
        <v>12</v>
      </c>
      <c r="K218" s="16" t="s">
        <v>575</v>
      </c>
      <c r="L218">
        <f t="shared" si="36"/>
        <v>0</v>
      </c>
      <c r="M218">
        <f t="shared" si="37"/>
        <v>0</v>
      </c>
    </row>
    <row r="219" spans="1:13" x14ac:dyDescent="0.25">
      <c r="A219" s="13" t="s">
        <v>568</v>
      </c>
      <c r="B219" s="14">
        <v>3</v>
      </c>
      <c r="C219" s="14">
        <v>273</v>
      </c>
      <c r="E219" s="11">
        <v>5</v>
      </c>
      <c r="F219" s="16" t="s">
        <v>559</v>
      </c>
      <c r="G219">
        <f t="shared" si="38"/>
        <v>1</v>
      </c>
      <c r="H219">
        <f t="shared" si="39"/>
        <v>99</v>
      </c>
      <c r="J219" s="11">
        <v>13</v>
      </c>
      <c r="K219" s="16" t="s">
        <v>550</v>
      </c>
      <c r="L219">
        <f t="shared" si="36"/>
        <v>0</v>
      </c>
      <c r="M219">
        <f t="shared" si="37"/>
        <v>0</v>
      </c>
    </row>
    <row r="220" spans="1:13" x14ac:dyDescent="0.25">
      <c r="A220" s="13" t="s">
        <v>547</v>
      </c>
      <c r="B220" s="14">
        <v>3</v>
      </c>
      <c r="C220" s="14">
        <v>55</v>
      </c>
      <c r="E220" s="11">
        <v>6</v>
      </c>
      <c r="F220" s="16" t="s">
        <v>588</v>
      </c>
      <c r="G220">
        <f t="shared" si="38"/>
        <v>1</v>
      </c>
      <c r="H220">
        <f t="shared" si="39"/>
        <v>100</v>
      </c>
      <c r="J220" s="11">
        <v>14</v>
      </c>
      <c r="K220" s="16" t="s">
        <v>577</v>
      </c>
      <c r="L220">
        <f t="shared" si="36"/>
        <v>0</v>
      </c>
      <c r="M220">
        <f t="shared" si="37"/>
        <v>0</v>
      </c>
    </row>
    <row r="221" spans="1:13" x14ac:dyDescent="0.25">
      <c r="A221" s="13" t="s">
        <v>548</v>
      </c>
      <c r="B221" s="14">
        <v>2</v>
      </c>
      <c r="C221" s="14">
        <v>141</v>
      </c>
      <c r="E221" s="11">
        <v>7</v>
      </c>
      <c r="F221" s="16" t="s">
        <v>569</v>
      </c>
      <c r="G221">
        <f t="shared" si="38"/>
        <v>0</v>
      </c>
      <c r="H221">
        <f t="shared" si="39"/>
        <v>0</v>
      </c>
      <c r="J221" s="11">
        <v>15</v>
      </c>
      <c r="K221" s="16" t="s">
        <v>581</v>
      </c>
      <c r="L221">
        <f t="shared" si="36"/>
        <v>0</v>
      </c>
      <c r="M221">
        <f t="shared" si="37"/>
        <v>0</v>
      </c>
    </row>
    <row r="222" spans="1:13" x14ac:dyDescent="0.25">
      <c r="A222" s="13" t="s">
        <v>576</v>
      </c>
      <c r="B222" s="14">
        <v>3</v>
      </c>
      <c r="C222" s="14">
        <v>62</v>
      </c>
      <c r="E222" s="11">
        <v>8</v>
      </c>
      <c r="F222" s="16" t="s">
        <v>549</v>
      </c>
      <c r="G222">
        <f t="shared" si="38"/>
        <v>0</v>
      </c>
      <c r="H222">
        <f t="shared" si="39"/>
        <v>0</v>
      </c>
      <c r="J222" s="11">
        <v>16</v>
      </c>
      <c r="K222" s="16" t="s">
        <v>583</v>
      </c>
      <c r="L222">
        <f t="shared" si="36"/>
        <v>0</v>
      </c>
      <c r="M222">
        <f t="shared" si="37"/>
        <v>0</v>
      </c>
    </row>
    <row r="223" spans="1:13" x14ac:dyDescent="0.25">
      <c r="A223" s="13" t="s">
        <v>570</v>
      </c>
      <c r="B223" s="14">
        <v>3</v>
      </c>
      <c r="C223" s="14">
        <v>174</v>
      </c>
      <c r="E223" s="11">
        <v>9</v>
      </c>
      <c r="F223" s="16" t="s">
        <v>578</v>
      </c>
      <c r="G223">
        <f t="shared" si="38"/>
        <v>0</v>
      </c>
      <c r="H223">
        <f t="shared" si="39"/>
        <v>0</v>
      </c>
      <c r="J223" s="11">
        <v>17</v>
      </c>
      <c r="K223" s="16" t="s">
        <v>587</v>
      </c>
      <c r="L223">
        <f t="shared" si="36"/>
        <v>0</v>
      </c>
      <c r="M223">
        <f t="shared" si="37"/>
        <v>0</v>
      </c>
    </row>
    <row r="224" spans="1:13" x14ac:dyDescent="0.25">
      <c r="A224" s="13" t="s">
        <v>549</v>
      </c>
      <c r="B224" s="14"/>
      <c r="C224" s="14"/>
      <c r="E224" s="11">
        <v>10</v>
      </c>
      <c r="F224" s="16" t="s">
        <v>580</v>
      </c>
      <c r="G224">
        <f t="shared" si="38"/>
        <v>0</v>
      </c>
      <c r="H224">
        <f t="shared" si="39"/>
        <v>0</v>
      </c>
      <c r="J224" s="11">
        <v>18</v>
      </c>
      <c r="K224" s="16" t="s">
        <v>589</v>
      </c>
      <c r="L224">
        <f t="shared" si="36"/>
        <v>0</v>
      </c>
      <c r="M224">
        <f t="shared" si="37"/>
        <v>0</v>
      </c>
    </row>
    <row r="225" spans="1:13" x14ac:dyDescent="0.25">
      <c r="A225" s="13" t="s">
        <v>572</v>
      </c>
      <c r="B225" s="14"/>
      <c r="C225" s="14"/>
      <c r="E225" s="11">
        <v>11</v>
      </c>
      <c r="F225" s="16" t="s">
        <v>582</v>
      </c>
      <c r="G225">
        <f t="shared" si="38"/>
        <v>0</v>
      </c>
      <c r="H225">
        <f t="shared" si="39"/>
        <v>0</v>
      </c>
      <c r="J225" s="11">
        <v>19</v>
      </c>
      <c r="K225" s="16" t="s">
        <v>591</v>
      </c>
      <c r="L225">
        <f t="shared" si="36"/>
        <v>0</v>
      </c>
      <c r="M225">
        <f t="shared" si="37"/>
        <v>0</v>
      </c>
    </row>
    <row r="226" spans="1:13" x14ac:dyDescent="0.25">
      <c r="A226" s="13" t="s">
        <v>578</v>
      </c>
      <c r="B226" s="14"/>
      <c r="C226" s="14"/>
      <c r="E226" s="11">
        <v>12</v>
      </c>
      <c r="F226" s="16" t="s">
        <v>586</v>
      </c>
      <c r="G226">
        <f t="shared" si="38"/>
        <v>0</v>
      </c>
      <c r="H226">
        <f t="shared" si="39"/>
        <v>0</v>
      </c>
    </row>
    <row r="227" spans="1:13" x14ac:dyDescent="0.25">
      <c r="A227" s="13" t="s">
        <v>573</v>
      </c>
      <c r="B227" s="14"/>
      <c r="C227" s="14"/>
      <c r="E227" s="11">
        <v>13</v>
      </c>
      <c r="F227" s="16" t="s">
        <v>592</v>
      </c>
      <c r="G227">
        <f t="shared" si="38"/>
        <v>0</v>
      </c>
      <c r="H227">
        <f t="shared" si="39"/>
        <v>0</v>
      </c>
    </row>
    <row r="228" spans="1:13" x14ac:dyDescent="0.25">
      <c r="A228" s="13" t="s">
        <v>580</v>
      </c>
      <c r="B228" s="14"/>
      <c r="C228" s="14"/>
    </row>
    <row r="229" spans="1:13" x14ac:dyDescent="0.25">
      <c r="A229" s="13" t="s">
        <v>574</v>
      </c>
      <c r="B229" s="14"/>
      <c r="C229" s="14"/>
    </row>
    <row r="230" spans="1:13" x14ac:dyDescent="0.25">
      <c r="A230" s="13" t="s">
        <v>582</v>
      </c>
      <c r="B230" s="14"/>
      <c r="C230" s="14"/>
    </row>
    <row r="231" spans="1:13" x14ac:dyDescent="0.25">
      <c r="A231" s="13" t="s">
        <v>575</v>
      </c>
      <c r="B231" s="14"/>
      <c r="C231" s="14"/>
    </row>
    <row r="232" spans="1:13" x14ac:dyDescent="0.25">
      <c r="A232" s="13" t="s">
        <v>561</v>
      </c>
      <c r="B232" s="14">
        <v>2</v>
      </c>
      <c r="C232" s="14">
        <v>72</v>
      </c>
    </row>
    <row r="233" spans="1:13" x14ac:dyDescent="0.25">
      <c r="A233" s="13" t="s">
        <v>550</v>
      </c>
      <c r="B233" s="14"/>
      <c r="C233" s="14"/>
    </row>
    <row r="234" spans="1:13" x14ac:dyDescent="0.25">
      <c r="A234" s="13" t="s">
        <v>584</v>
      </c>
      <c r="B234" s="14">
        <v>3</v>
      </c>
      <c r="C234" s="14">
        <v>26</v>
      </c>
    </row>
    <row r="235" spans="1:13" x14ac:dyDescent="0.25">
      <c r="A235" s="13" t="s">
        <v>577</v>
      </c>
      <c r="B235" s="14"/>
      <c r="C235" s="14"/>
    </row>
    <row r="236" spans="1:13" x14ac:dyDescent="0.25">
      <c r="A236" s="13" t="s">
        <v>562</v>
      </c>
      <c r="B236" s="14">
        <v>3</v>
      </c>
      <c r="C236" s="14">
        <v>23</v>
      </c>
    </row>
    <row r="237" spans="1:13" x14ac:dyDescent="0.25">
      <c r="A237" s="13" t="s">
        <v>579</v>
      </c>
      <c r="B237" s="14">
        <v>2</v>
      </c>
      <c r="C237" s="14">
        <v>126</v>
      </c>
    </row>
    <row r="238" spans="1:13" x14ac:dyDescent="0.25">
      <c r="A238" s="13" t="s">
        <v>586</v>
      </c>
      <c r="B238" s="14"/>
      <c r="C238" s="14"/>
    </row>
    <row r="239" spans="1:13" x14ac:dyDescent="0.25">
      <c r="A239" s="13" t="s">
        <v>581</v>
      </c>
      <c r="B239" s="14"/>
      <c r="C239" s="14"/>
    </row>
    <row r="240" spans="1:13" x14ac:dyDescent="0.25">
      <c r="A240" s="13" t="s">
        <v>588</v>
      </c>
      <c r="B240" s="14">
        <v>1</v>
      </c>
      <c r="C240" s="14">
        <v>100</v>
      </c>
    </row>
    <row r="241" spans="1:3" x14ac:dyDescent="0.25">
      <c r="A241" s="13" t="s">
        <v>583</v>
      </c>
      <c r="B241" s="14"/>
      <c r="C241" s="14"/>
    </row>
    <row r="242" spans="1:3" x14ac:dyDescent="0.25">
      <c r="A242" s="13" t="s">
        <v>590</v>
      </c>
      <c r="B242" s="14">
        <v>3</v>
      </c>
      <c r="C242" s="14">
        <v>38</v>
      </c>
    </row>
    <row r="243" spans="1:3" x14ac:dyDescent="0.25">
      <c r="A243" s="13" t="s">
        <v>585</v>
      </c>
      <c r="B243" s="14">
        <v>3</v>
      </c>
      <c r="C243" s="14">
        <v>69</v>
      </c>
    </row>
    <row r="244" spans="1:3" x14ac:dyDescent="0.25">
      <c r="A244" s="13" t="s">
        <v>565</v>
      </c>
      <c r="B244" s="14">
        <v>3</v>
      </c>
      <c r="C244" s="14">
        <v>35</v>
      </c>
    </row>
    <row r="245" spans="1:3" x14ac:dyDescent="0.25">
      <c r="A245" s="13" t="s">
        <v>553</v>
      </c>
      <c r="B245" s="14">
        <v>3</v>
      </c>
      <c r="C245" s="14">
        <v>215</v>
      </c>
    </row>
    <row r="246" spans="1:3" x14ac:dyDescent="0.25">
      <c r="A246" s="13" t="s">
        <v>592</v>
      </c>
      <c r="B246" s="14"/>
      <c r="C246" s="14"/>
    </row>
    <row r="247" spans="1:3" x14ac:dyDescent="0.25">
      <c r="A247" s="13" t="s">
        <v>587</v>
      </c>
      <c r="B247" s="14"/>
      <c r="C247" s="14"/>
    </row>
    <row r="248" spans="1:3" x14ac:dyDescent="0.25">
      <c r="A248" s="13" t="s">
        <v>567</v>
      </c>
      <c r="B248" s="14">
        <v>3</v>
      </c>
      <c r="C248" s="14">
        <v>85</v>
      </c>
    </row>
    <row r="249" spans="1:3" x14ac:dyDescent="0.25">
      <c r="A249" s="13" t="s">
        <v>555</v>
      </c>
      <c r="B249" s="14">
        <v>3</v>
      </c>
      <c r="C249" s="14">
        <v>170</v>
      </c>
    </row>
    <row r="250" spans="1:3" x14ac:dyDescent="0.25">
      <c r="A250" s="13" t="s">
        <v>593</v>
      </c>
      <c r="B250" s="14">
        <v>1</v>
      </c>
      <c r="C250" s="14">
        <v>42</v>
      </c>
    </row>
    <row r="251" spans="1:3" x14ac:dyDescent="0.25">
      <c r="A251" s="13" t="s">
        <v>589</v>
      </c>
      <c r="B251" s="14"/>
      <c r="C251" s="14"/>
    </row>
    <row r="252" spans="1:3" x14ac:dyDescent="0.25">
      <c r="A252" s="13" t="s">
        <v>551</v>
      </c>
      <c r="B252" s="14">
        <v>3</v>
      </c>
      <c r="C252" s="14">
        <v>89</v>
      </c>
    </row>
    <row r="253" spans="1:3" x14ac:dyDescent="0.25">
      <c r="A253" s="13" t="s">
        <v>591</v>
      </c>
      <c r="B253" s="14"/>
      <c r="C253" s="14"/>
    </row>
    <row r="254" spans="1:3" x14ac:dyDescent="0.25">
      <c r="A254" s="13" t="s">
        <v>595</v>
      </c>
      <c r="B254" s="14">
        <v>90</v>
      </c>
      <c r="C254" s="14">
        <v>4285</v>
      </c>
    </row>
    <row r="255" spans="1:3" x14ac:dyDescent="0.25">
      <c r="A255" s="13"/>
      <c r="B255" s="14"/>
      <c r="C255" s="14"/>
    </row>
    <row r="256" spans="1:3" x14ac:dyDescent="0.25">
      <c r="A256" s="18" t="s">
        <v>599</v>
      </c>
      <c r="B256" s="11" t="s">
        <v>626</v>
      </c>
    </row>
    <row r="257" spans="1:8" x14ac:dyDescent="0.25">
      <c r="B257" s="28" t="s">
        <v>625</v>
      </c>
    </row>
    <row r="258" spans="1:8" x14ac:dyDescent="0.25">
      <c r="A258" s="28" t="s">
        <v>526</v>
      </c>
      <c r="B258" t="s">
        <v>527</v>
      </c>
      <c r="C258" t="s">
        <v>528</v>
      </c>
      <c r="E258" s="11">
        <v>1</v>
      </c>
      <c r="F258" s="13" t="s">
        <v>602</v>
      </c>
      <c r="G258">
        <f t="shared" ref="G258:G286" si="40">VLOOKUP(F258,$A$258:$C$287,2,FALSE)</f>
        <v>8</v>
      </c>
      <c r="H258">
        <f t="shared" ref="H258:H286" si="41">VLOOKUP(F258,$A$258:$C$287,3,FALSE)</f>
        <v>125</v>
      </c>
    </row>
    <row r="259" spans="1:8" x14ac:dyDescent="0.25">
      <c r="A259" s="13" t="s">
        <v>11</v>
      </c>
      <c r="B259" s="14">
        <v>8</v>
      </c>
      <c r="C259" s="14">
        <v>429</v>
      </c>
      <c r="E259" s="11">
        <v>2</v>
      </c>
      <c r="F259" s="13" t="s">
        <v>21</v>
      </c>
      <c r="G259">
        <f t="shared" si="40"/>
        <v>8</v>
      </c>
      <c r="H259">
        <f t="shared" si="41"/>
        <v>150</v>
      </c>
    </row>
    <row r="260" spans="1:8" x14ac:dyDescent="0.25">
      <c r="A260" s="13" t="s">
        <v>600</v>
      </c>
      <c r="B260" s="14">
        <v>8</v>
      </c>
      <c r="C260" s="14">
        <v>707</v>
      </c>
      <c r="E260" s="11">
        <v>3</v>
      </c>
      <c r="F260" s="13" t="s">
        <v>18</v>
      </c>
      <c r="G260">
        <f t="shared" si="40"/>
        <v>8</v>
      </c>
      <c r="H260">
        <f t="shared" si="41"/>
        <v>215</v>
      </c>
    </row>
    <row r="261" spans="1:8" x14ac:dyDescent="0.25">
      <c r="A261" s="13" t="s">
        <v>233</v>
      </c>
      <c r="B261" s="14">
        <v>8</v>
      </c>
      <c r="C261" s="14">
        <v>795</v>
      </c>
      <c r="E261" s="11">
        <v>4</v>
      </c>
      <c r="F261" s="13" t="s">
        <v>607</v>
      </c>
      <c r="G261">
        <f t="shared" si="40"/>
        <v>8</v>
      </c>
      <c r="H261">
        <f t="shared" si="41"/>
        <v>275</v>
      </c>
    </row>
    <row r="262" spans="1:8" x14ac:dyDescent="0.25">
      <c r="A262" s="13" t="s">
        <v>26</v>
      </c>
      <c r="B262" s="14">
        <v>8</v>
      </c>
      <c r="C262" s="14">
        <v>299</v>
      </c>
      <c r="E262" s="11">
        <v>5</v>
      </c>
      <c r="F262" s="13" t="s">
        <v>69</v>
      </c>
      <c r="G262">
        <f t="shared" si="40"/>
        <v>8</v>
      </c>
      <c r="H262">
        <f t="shared" si="41"/>
        <v>280</v>
      </c>
    </row>
    <row r="263" spans="1:8" x14ac:dyDescent="0.25">
      <c r="A263" s="13" t="s">
        <v>7</v>
      </c>
      <c r="B263" s="14">
        <v>6</v>
      </c>
      <c r="C263" s="14">
        <v>176</v>
      </c>
      <c r="E263" s="11">
        <v>6</v>
      </c>
      <c r="F263" s="13" t="s">
        <v>26</v>
      </c>
      <c r="G263">
        <f t="shared" si="40"/>
        <v>8</v>
      </c>
      <c r="H263">
        <f t="shared" si="41"/>
        <v>299</v>
      </c>
    </row>
    <row r="264" spans="1:8" x14ac:dyDescent="0.25">
      <c r="A264" s="13" t="s">
        <v>336</v>
      </c>
      <c r="B264" s="14">
        <v>3</v>
      </c>
      <c r="C264" s="14">
        <v>495</v>
      </c>
      <c r="E264" s="11">
        <v>7</v>
      </c>
      <c r="F264" s="13" t="s">
        <v>603</v>
      </c>
      <c r="G264">
        <f t="shared" si="40"/>
        <v>8</v>
      </c>
      <c r="H264">
        <f t="shared" si="41"/>
        <v>329</v>
      </c>
    </row>
    <row r="265" spans="1:8" x14ac:dyDescent="0.25">
      <c r="A265" s="13" t="s">
        <v>601</v>
      </c>
      <c r="B265" s="14">
        <v>8</v>
      </c>
      <c r="C265" s="14">
        <v>434</v>
      </c>
      <c r="E265" s="11">
        <v>8</v>
      </c>
      <c r="F265" s="13" t="s">
        <v>41</v>
      </c>
      <c r="G265">
        <f t="shared" si="40"/>
        <v>8</v>
      </c>
      <c r="H265">
        <f t="shared" si="41"/>
        <v>332</v>
      </c>
    </row>
    <row r="266" spans="1:8" x14ac:dyDescent="0.25">
      <c r="A266" s="13" t="s">
        <v>54</v>
      </c>
      <c r="B266" s="14">
        <v>6</v>
      </c>
      <c r="C266" s="14">
        <v>651</v>
      </c>
      <c r="E266" s="11">
        <v>9</v>
      </c>
      <c r="F266" s="13" t="s">
        <v>604</v>
      </c>
      <c r="G266">
        <f t="shared" si="40"/>
        <v>8</v>
      </c>
      <c r="H266">
        <f t="shared" si="41"/>
        <v>344</v>
      </c>
    </row>
    <row r="267" spans="1:8" x14ac:dyDescent="0.25">
      <c r="A267" s="13" t="s">
        <v>130</v>
      </c>
      <c r="B267" s="14">
        <v>4</v>
      </c>
      <c r="C267" s="14">
        <v>712</v>
      </c>
      <c r="E267" s="11">
        <v>10</v>
      </c>
      <c r="F267" s="13" t="s">
        <v>30</v>
      </c>
      <c r="G267">
        <f t="shared" si="40"/>
        <v>8</v>
      </c>
      <c r="H267">
        <f t="shared" si="41"/>
        <v>347</v>
      </c>
    </row>
    <row r="268" spans="1:8" x14ac:dyDescent="0.25">
      <c r="A268" s="13" t="s">
        <v>602</v>
      </c>
      <c r="B268" s="14">
        <v>8</v>
      </c>
      <c r="C268" s="14">
        <v>125</v>
      </c>
      <c r="E268" s="11">
        <v>11</v>
      </c>
      <c r="F268" s="13" t="s">
        <v>609</v>
      </c>
      <c r="G268">
        <f t="shared" si="40"/>
        <v>8</v>
      </c>
      <c r="H268">
        <f t="shared" si="41"/>
        <v>390</v>
      </c>
    </row>
    <row r="269" spans="1:8" x14ac:dyDescent="0.25">
      <c r="A269" s="13" t="s">
        <v>57</v>
      </c>
      <c r="B269" s="14">
        <v>8</v>
      </c>
      <c r="C269" s="14">
        <v>480</v>
      </c>
      <c r="E269" s="11">
        <v>12</v>
      </c>
      <c r="F269" s="13" t="s">
        <v>11</v>
      </c>
      <c r="G269">
        <f t="shared" si="40"/>
        <v>8</v>
      </c>
      <c r="H269">
        <f t="shared" si="41"/>
        <v>429</v>
      </c>
    </row>
    <row r="270" spans="1:8" x14ac:dyDescent="0.25">
      <c r="A270" s="13" t="s">
        <v>603</v>
      </c>
      <c r="B270" s="14">
        <v>8</v>
      </c>
      <c r="C270" s="14">
        <v>329</v>
      </c>
      <c r="E270" s="11">
        <v>13</v>
      </c>
      <c r="F270" s="13" t="s">
        <v>601</v>
      </c>
      <c r="G270">
        <f t="shared" si="40"/>
        <v>8</v>
      </c>
      <c r="H270">
        <f t="shared" si="41"/>
        <v>434</v>
      </c>
    </row>
    <row r="271" spans="1:8" x14ac:dyDescent="0.25">
      <c r="A271" s="13" t="s">
        <v>604</v>
      </c>
      <c r="B271" s="14">
        <v>8</v>
      </c>
      <c r="C271" s="14">
        <v>344</v>
      </c>
      <c r="E271" s="11">
        <v>14</v>
      </c>
      <c r="F271" s="13" t="s">
        <v>57</v>
      </c>
      <c r="G271">
        <f t="shared" si="40"/>
        <v>8</v>
      </c>
      <c r="H271">
        <f t="shared" si="41"/>
        <v>480</v>
      </c>
    </row>
    <row r="272" spans="1:8" x14ac:dyDescent="0.25">
      <c r="A272" s="13" t="s">
        <v>355</v>
      </c>
      <c r="B272" s="14">
        <v>1</v>
      </c>
      <c r="C272" s="14">
        <v>29</v>
      </c>
      <c r="E272" s="11">
        <v>15</v>
      </c>
      <c r="F272" s="13" t="s">
        <v>600</v>
      </c>
      <c r="G272">
        <f t="shared" si="40"/>
        <v>8</v>
      </c>
      <c r="H272">
        <f t="shared" si="41"/>
        <v>707</v>
      </c>
    </row>
    <row r="273" spans="1:8" x14ac:dyDescent="0.25">
      <c r="A273" s="13" t="s">
        <v>379</v>
      </c>
      <c r="B273" s="14">
        <v>1</v>
      </c>
      <c r="C273" s="14">
        <v>119</v>
      </c>
      <c r="E273" s="11">
        <v>16</v>
      </c>
      <c r="F273" s="13" t="s">
        <v>233</v>
      </c>
      <c r="G273">
        <f t="shared" si="40"/>
        <v>8</v>
      </c>
      <c r="H273">
        <f t="shared" si="41"/>
        <v>795</v>
      </c>
    </row>
    <row r="274" spans="1:8" x14ac:dyDescent="0.25">
      <c r="A274" s="13" t="s">
        <v>523</v>
      </c>
      <c r="B274" s="14">
        <v>1</v>
      </c>
      <c r="C274" s="14">
        <v>128</v>
      </c>
      <c r="E274" s="11">
        <v>17</v>
      </c>
      <c r="F274" s="13" t="s">
        <v>52</v>
      </c>
      <c r="G274">
        <f t="shared" si="40"/>
        <v>7</v>
      </c>
      <c r="H274">
        <f t="shared" si="41"/>
        <v>411</v>
      </c>
    </row>
    <row r="275" spans="1:8" x14ac:dyDescent="0.25">
      <c r="A275" s="13" t="s">
        <v>605</v>
      </c>
      <c r="B275" s="14"/>
      <c r="C275" s="14"/>
      <c r="E275" s="11">
        <v>18</v>
      </c>
      <c r="F275" s="13" t="s">
        <v>7</v>
      </c>
      <c r="G275">
        <f t="shared" si="40"/>
        <v>6</v>
      </c>
      <c r="H275">
        <f t="shared" si="41"/>
        <v>176</v>
      </c>
    </row>
    <row r="276" spans="1:8" x14ac:dyDescent="0.25">
      <c r="A276" s="13" t="s">
        <v>69</v>
      </c>
      <c r="B276" s="14">
        <v>8</v>
      </c>
      <c r="C276" s="14">
        <v>280</v>
      </c>
      <c r="E276" s="11">
        <v>19</v>
      </c>
      <c r="F276" s="13" t="s">
        <v>54</v>
      </c>
      <c r="G276">
        <f t="shared" si="40"/>
        <v>6</v>
      </c>
      <c r="H276">
        <f t="shared" si="41"/>
        <v>651</v>
      </c>
    </row>
    <row r="277" spans="1:8" x14ac:dyDescent="0.25">
      <c r="A277" s="13" t="s">
        <v>18</v>
      </c>
      <c r="B277" s="14">
        <v>8</v>
      </c>
      <c r="C277" s="14">
        <v>215</v>
      </c>
      <c r="E277" s="11">
        <v>20</v>
      </c>
      <c r="F277" s="13" t="s">
        <v>13</v>
      </c>
      <c r="G277">
        <f t="shared" si="40"/>
        <v>5</v>
      </c>
      <c r="H277">
        <f t="shared" si="41"/>
        <v>420</v>
      </c>
    </row>
    <row r="278" spans="1:8" x14ac:dyDescent="0.25">
      <c r="A278" s="13" t="s">
        <v>41</v>
      </c>
      <c r="B278" s="14">
        <v>8</v>
      </c>
      <c r="C278" s="14">
        <v>332</v>
      </c>
      <c r="E278" s="11">
        <v>21</v>
      </c>
      <c r="F278" s="13" t="s">
        <v>130</v>
      </c>
      <c r="G278">
        <f t="shared" si="40"/>
        <v>4</v>
      </c>
      <c r="H278">
        <f t="shared" si="41"/>
        <v>712</v>
      </c>
    </row>
    <row r="279" spans="1:8" x14ac:dyDescent="0.25">
      <c r="A279" s="13" t="s">
        <v>606</v>
      </c>
      <c r="B279" s="14"/>
      <c r="C279" s="14"/>
      <c r="E279" s="11">
        <v>22</v>
      </c>
      <c r="F279" s="13" t="s">
        <v>336</v>
      </c>
      <c r="G279">
        <f t="shared" si="40"/>
        <v>3</v>
      </c>
      <c r="H279">
        <f t="shared" si="41"/>
        <v>495</v>
      </c>
    </row>
    <row r="280" spans="1:8" x14ac:dyDescent="0.25">
      <c r="A280" s="13" t="s">
        <v>13</v>
      </c>
      <c r="B280" s="14">
        <v>5</v>
      </c>
      <c r="C280" s="14">
        <v>420</v>
      </c>
      <c r="E280" s="11">
        <v>23</v>
      </c>
      <c r="F280" s="13" t="s">
        <v>355</v>
      </c>
      <c r="G280">
        <f t="shared" si="40"/>
        <v>1</v>
      </c>
      <c r="H280">
        <f t="shared" si="41"/>
        <v>29</v>
      </c>
    </row>
    <row r="281" spans="1:8" x14ac:dyDescent="0.25">
      <c r="A281" s="13" t="s">
        <v>607</v>
      </c>
      <c r="B281" s="14">
        <v>8</v>
      </c>
      <c r="C281" s="14">
        <v>275</v>
      </c>
      <c r="E281" s="11">
        <v>24</v>
      </c>
      <c r="F281" s="13" t="s">
        <v>434</v>
      </c>
      <c r="G281">
        <f t="shared" si="40"/>
        <v>1</v>
      </c>
      <c r="H281">
        <f t="shared" si="41"/>
        <v>90</v>
      </c>
    </row>
    <row r="282" spans="1:8" x14ac:dyDescent="0.25">
      <c r="A282" s="13" t="s">
        <v>30</v>
      </c>
      <c r="B282" s="14">
        <v>8</v>
      </c>
      <c r="C282" s="14">
        <v>347</v>
      </c>
      <c r="E282" s="11">
        <v>25</v>
      </c>
      <c r="F282" s="13" t="s">
        <v>379</v>
      </c>
      <c r="G282">
        <f t="shared" si="40"/>
        <v>1</v>
      </c>
      <c r="H282">
        <f t="shared" si="41"/>
        <v>119</v>
      </c>
    </row>
    <row r="283" spans="1:8" x14ac:dyDescent="0.25">
      <c r="A283" s="13" t="s">
        <v>21</v>
      </c>
      <c r="B283" s="14">
        <v>8</v>
      </c>
      <c r="C283" s="14">
        <v>150</v>
      </c>
      <c r="E283" s="11">
        <v>26</v>
      </c>
      <c r="F283" s="13" t="s">
        <v>523</v>
      </c>
      <c r="G283">
        <f t="shared" si="40"/>
        <v>1</v>
      </c>
      <c r="H283">
        <f t="shared" si="41"/>
        <v>128</v>
      </c>
    </row>
    <row r="284" spans="1:8" x14ac:dyDescent="0.25">
      <c r="A284" s="13" t="s">
        <v>608</v>
      </c>
      <c r="B284" s="14"/>
      <c r="C284" s="14"/>
      <c r="E284" s="11">
        <v>27</v>
      </c>
      <c r="F284" s="13" t="s">
        <v>605</v>
      </c>
      <c r="G284">
        <f t="shared" si="40"/>
        <v>0</v>
      </c>
      <c r="H284">
        <f t="shared" si="41"/>
        <v>0</v>
      </c>
    </row>
    <row r="285" spans="1:8" x14ac:dyDescent="0.25">
      <c r="A285" s="13" t="s">
        <v>609</v>
      </c>
      <c r="B285" s="14">
        <v>8</v>
      </c>
      <c r="C285" s="14">
        <v>390</v>
      </c>
      <c r="E285" s="11">
        <v>28</v>
      </c>
      <c r="F285" s="13" t="s">
        <v>606</v>
      </c>
      <c r="G285">
        <f t="shared" si="40"/>
        <v>0</v>
      </c>
      <c r="H285">
        <f t="shared" si="41"/>
        <v>0</v>
      </c>
    </row>
    <row r="286" spans="1:8" x14ac:dyDescent="0.25">
      <c r="A286" s="13" t="s">
        <v>52</v>
      </c>
      <c r="B286" s="14">
        <v>7</v>
      </c>
      <c r="C286" s="14">
        <v>411</v>
      </c>
      <c r="E286" s="11">
        <v>29</v>
      </c>
      <c r="F286" s="13" t="s">
        <v>608</v>
      </c>
      <c r="G286">
        <f t="shared" si="40"/>
        <v>0</v>
      </c>
      <c r="H286">
        <f t="shared" si="41"/>
        <v>0</v>
      </c>
    </row>
    <row r="287" spans="1:8" x14ac:dyDescent="0.25">
      <c r="A287" s="13" t="s">
        <v>434</v>
      </c>
      <c r="B287" s="14">
        <v>1</v>
      </c>
      <c r="C287" s="14">
        <v>90</v>
      </c>
    </row>
    <row r="288" spans="1:8" x14ac:dyDescent="0.25">
      <c r="A288" s="13" t="s">
        <v>595</v>
      </c>
      <c r="B288" s="14">
        <v>163</v>
      </c>
      <c r="C288" s="14">
        <v>9162</v>
      </c>
    </row>
  </sheetData>
  <sortState ref="F24:H36">
    <sortCondition descending="1" ref="G24:G36"/>
    <sortCondition ref="H24:H36"/>
  </sortState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topLeftCell="A415" workbookViewId="0">
      <selection activeCell="B434" sqref="B434:C437"/>
    </sheetView>
  </sheetViews>
  <sheetFormatPr defaultRowHeight="15" x14ac:dyDescent="0.25"/>
  <cols>
    <col min="1" max="1" width="1.85546875" style="11" bestFit="1" customWidth="1"/>
    <col min="2" max="2" width="3.85546875" bestFit="1" customWidth="1"/>
    <col min="3" max="4" width="19.5703125" bestFit="1" customWidth="1"/>
  </cols>
  <sheetData>
    <row r="1" spans="1:4" s="19" customFormat="1" ht="14.45" x14ac:dyDescent="0.35">
      <c r="A1" s="19" t="s">
        <v>530</v>
      </c>
      <c r="B1" s="19" t="s">
        <v>610</v>
      </c>
      <c r="C1" s="19" t="s">
        <v>611</v>
      </c>
      <c r="D1" s="19" t="s">
        <v>612</v>
      </c>
    </row>
    <row r="2" spans="1:4" ht="14.45" x14ac:dyDescent="0.35">
      <c r="A2" s="11">
        <v>1</v>
      </c>
      <c r="B2" s="27">
        <v>3</v>
      </c>
      <c r="C2" t="s">
        <v>10</v>
      </c>
      <c r="D2" t="s">
        <v>539</v>
      </c>
    </row>
    <row r="3" spans="1:4" ht="14.45" x14ac:dyDescent="0.35">
      <c r="A3" s="11">
        <v>2</v>
      </c>
      <c r="B3" s="27">
        <v>14</v>
      </c>
      <c r="C3" t="s">
        <v>28</v>
      </c>
      <c r="D3" t="s">
        <v>539</v>
      </c>
    </row>
    <row r="4" spans="1:4" ht="14.45" x14ac:dyDescent="0.35">
      <c r="A4" s="11">
        <v>3</v>
      </c>
      <c r="B4" s="27">
        <v>25</v>
      </c>
      <c r="C4" t="s">
        <v>42</v>
      </c>
      <c r="D4" t="s">
        <v>539</v>
      </c>
    </row>
    <row r="5" spans="1:4" ht="14.45" x14ac:dyDescent="0.35">
      <c r="A5" s="11">
        <v>4</v>
      </c>
      <c r="B5" s="27">
        <v>38</v>
      </c>
      <c r="C5" t="s">
        <v>59</v>
      </c>
      <c r="D5" t="s">
        <v>539</v>
      </c>
    </row>
    <row r="6" spans="1:4" ht="14.45" x14ac:dyDescent="0.35">
      <c r="A6" s="11">
        <v>5</v>
      </c>
      <c r="B6" s="27">
        <v>43</v>
      </c>
      <c r="C6" t="s">
        <v>64</v>
      </c>
      <c r="D6" t="s">
        <v>539</v>
      </c>
    </row>
    <row r="7" spans="1:4" ht="14.45" x14ac:dyDescent="0.35">
      <c r="A7" s="11">
        <v>6</v>
      </c>
      <c r="B7" s="27">
        <v>56</v>
      </c>
      <c r="C7" t="s">
        <v>76</v>
      </c>
      <c r="D7" t="s">
        <v>539</v>
      </c>
    </row>
    <row r="8" spans="1:4" ht="14.45" x14ac:dyDescent="0.35">
      <c r="A8" s="11">
        <v>7</v>
      </c>
      <c r="B8" s="27">
        <v>84</v>
      </c>
      <c r="C8" t="s">
        <v>370</v>
      </c>
      <c r="D8" t="s">
        <v>539</v>
      </c>
    </row>
    <row r="9" spans="1:4" s="21" customFormat="1" thickBot="1" x14ac:dyDescent="0.4">
      <c r="A9" s="20">
        <v>8</v>
      </c>
      <c r="B9" s="27">
        <v>90</v>
      </c>
      <c r="C9" t="s">
        <v>103</v>
      </c>
      <c r="D9" s="21" t="s">
        <v>539</v>
      </c>
    </row>
    <row r="10" spans="1:4" ht="14.45" x14ac:dyDescent="0.35">
      <c r="A10" s="11">
        <v>1</v>
      </c>
      <c r="B10" s="27">
        <v>109</v>
      </c>
      <c r="C10" t="s">
        <v>375</v>
      </c>
      <c r="D10" t="s">
        <v>542</v>
      </c>
    </row>
    <row r="11" spans="1:4" ht="14.45" x14ac:dyDescent="0.35">
      <c r="A11" s="11">
        <v>2</v>
      </c>
      <c r="B11" s="27">
        <v>141</v>
      </c>
      <c r="C11" t="s">
        <v>151</v>
      </c>
      <c r="D11" t="s">
        <v>542</v>
      </c>
    </row>
    <row r="12" spans="1:4" ht="14.45" x14ac:dyDescent="0.35">
      <c r="A12" s="11">
        <v>3</v>
      </c>
      <c r="B12" s="27">
        <v>147</v>
      </c>
      <c r="C12" t="s">
        <v>389</v>
      </c>
      <c r="D12" t="s">
        <v>542</v>
      </c>
    </row>
    <row r="13" spans="1:4" ht="14.45" x14ac:dyDescent="0.35">
      <c r="A13" s="11">
        <v>4</v>
      </c>
      <c r="B13" s="27">
        <v>193</v>
      </c>
      <c r="C13" t="s">
        <v>212</v>
      </c>
      <c r="D13" t="s">
        <v>542</v>
      </c>
    </row>
    <row r="14" spans="1:4" ht="14.45" x14ac:dyDescent="0.35">
      <c r="A14" s="11">
        <v>5</v>
      </c>
      <c r="B14" s="27">
        <v>198</v>
      </c>
      <c r="C14" t="s">
        <v>219</v>
      </c>
      <c r="D14" t="s">
        <v>542</v>
      </c>
    </row>
    <row r="15" spans="1:4" ht="14.45" x14ac:dyDescent="0.35">
      <c r="A15" s="11">
        <v>6</v>
      </c>
      <c r="B15" s="27">
        <v>219</v>
      </c>
      <c r="C15" t="s">
        <v>430</v>
      </c>
      <c r="D15" t="s">
        <v>542</v>
      </c>
    </row>
    <row r="16" spans="1:4" ht="14.45" x14ac:dyDescent="0.35">
      <c r="A16" s="11">
        <v>7</v>
      </c>
      <c r="B16" s="27">
        <v>228</v>
      </c>
      <c r="C16" t="s">
        <v>506</v>
      </c>
      <c r="D16" t="s">
        <v>542</v>
      </c>
    </row>
    <row r="17" spans="1:4" s="21" customFormat="1" thickBot="1" x14ac:dyDescent="0.4">
      <c r="A17" s="20">
        <v>8</v>
      </c>
      <c r="B17" s="27">
        <v>249</v>
      </c>
      <c r="C17" t="s">
        <v>460</v>
      </c>
      <c r="D17" s="21" t="s">
        <v>542</v>
      </c>
    </row>
    <row r="18" spans="1:4" ht="14.45" x14ac:dyDescent="0.35">
      <c r="A18" s="11">
        <v>1</v>
      </c>
      <c r="B18" s="27">
        <v>55</v>
      </c>
      <c r="C18" t="s">
        <v>361</v>
      </c>
      <c r="D18" t="s">
        <v>534</v>
      </c>
    </row>
    <row r="19" spans="1:4" ht="14.45" x14ac:dyDescent="0.35">
      <c r="A19" s="11">
        <v>2</v>
      </c>
      <c r="B19" s="27">
        <v>60</v>
      </c>
      <c r="C19" t="s">
        <v>363</v>
      </c>
      <c r="D19" t="s">
        <v>534</v>
      </c>
    </row>
    <row r="20" spans="1:4" ht="14.45" x14ac:dyDescent="0.35">
      <c r="A20" s="11">
        <v>3</v>
      </c>
      <c r="B20" s="27">
        <v>135</v>
      </c>
      <c r="C20" t="s">
        <v>144</v>
      </c>
      <c r="D20" t="s">
        <v>534</v>
      </c>
    </row>
    <row r="21" spans="1:4" ht="14.45" x14ac:dyDescent="0.35">
      <c r="A21" s="11">
        <v>4</v>
      </c>
      <c r="B21" s="27">
        <v>140</v>
      </c>
      <c r="C21" t="s">
        <v>150</v>
      </c>
      <c r="D21" t="s">
        <v>534</v>
      </c>
    </row>
    <row r="22" spans="1:4" ht="14.45" x14ac:dyDescent="0.35">
      <c r="A22" s="11">
        <v>5</v>
      </c>
      <c r="B22" s="27">
        <v>146</v>
      </c>
      <c r="C22" t="s">
        <v>158</v>
      </c>
      <c r="D22" t="s">
        <v>534</v>
      </c>
    </row>
    <row r="23" spans="1:4" ht="14.45" x14ac:dyDescent="0.35">
      <c r="A23" s="11">
        <v>6</v>
      </c>
      <c r="B23" s="27">
        <v>151</v>
      </c>
      <c r="C23" t="s">
        <v>390</v>
      </c>
      <c r="D23" t="s">
        <v>534</v>
      </c>
    </row>
    <row r="24" spans="1:4" ht="14.45" x14ac:dyDescent="0.35">
      <c r="A24" s="11">
        <v>7</v>
      </c>
      <c r="B24" s="27">
        <v>156</v>
      </c>
      <c r="C24" t="s">
        <v>171</v>
      </c>
      <c r="D24" t="s">
        <v>534</v>
      </c>
    </row>
    <row r="25" spans="1:4" s="21" customFormat="1" thickBot="1" x14ac:dyDescent="0.4">
      <c r="A25" s="20">
        <v>8</v>
      </c>
      <c r="B25" s="27">
        <v>157</v>
      </c>
      <c r="C25" t="s">
        <v>395</v>
      </c>
      <c r="D25" s="21" t="s">
        <v>534</v>
      </c>
    </row>
    <row r="26" spans="1:4" ht="14.45" x14ac:dyDescent="0.35">
      <c r="A26" s="11">
        <v>1</v>
      </c>
      <c r="B26" s="27">
        <v>211</v>
      </c>
      <c r="C26" t="s">
        <v>423</v>
      </c>
      <c r="D26" t="s">
        <v>535</v>
      </c>
    </row>
    <row r="27" spans="1:4" ht="14.45" x14ac:dyDescent="0.35">
      <c r="A27" s="11">
        <v>2</v>
      </c>
      <c r="B27" s="27">
        <v>215</v>
      </c>
      <c r="C27" t="s">
        <v>427</v>
      </c>
      <c r="D27" t="s">
        <v>535</v>
      </c>
    </row>
    <row r="28" spans="1:4" ht="14.45" x14ac:dyDescent="0.35">
      <c r="A28" s="11">
        <v>3</v>
      </c>
      <c r="B28" s="27">
        <v>243</v>
      </c>
      <c r="C28" t="s">
        <v>446</v>
      </c>
      <c r="D28" t="s">
        <v>535</v>
      </c>
    </row>
    <row r="29" spans="1:4" ht="14.45" x14ac:dyDescent="0.35">
      <c r="A29" s="11">
        <v>4</v>
      </c>
      <c r="B29" s="27">
        <v>252</v>
      </c>
      <c r="C29" t="s">
        <v>464</v>
      </c>
      <c r="D29" t="s">
        <v>535</v>
      </c>
    </row>
    <row r="30" spans="1:4" ht="14.45" x14ac:dyDescent="0.35">
      <c r="A30" s="11">
        <v>5</v>
      </c>
      <c r="D30" t="s">
        <v>535</v>
      </c>
    </row>
    <row r="31" spans="1:4" ht="14.45" x14ac:dyDescent="0.35">
      <c r="A31" s="11">
        <v>6</v>
      </c>
      <c r="D31" t="s">
        <v>535</v>
      </c>
    </row>
    <row r="32" spans="1:4" ht="14.45" x14ac:dyDescent="0.35">
      <c r="A32" s="11">
        <v>7</v>
      </c>
      <c r="D32" t="s">
        <v>535</v>
      </c>
    </row>
    <row r="33" spans="1:4" s="21" customFormat="1" thickBot="1" x14ac:dyDescent="0.4">
      <c r="A33" s="20">
        <v>8</v>
      </c>
      <c r="D33" s="21" t="s">
        <v>535</v>
      </c>
    </row>
    <row r="34" spans="1:4" ht="14.45" x14ac:dyDescent="0.35">
      <c r="A34" s="11">
        <v>1</v>
      </c>
      <c r="B34" s="27">
        <v>47</v>
      </c>
      <c r="C34" t="s">
        <v>358</v>
      </c>
      <c r="D34" t="s">
        <v>537</v>
      </c>
    </row>
    <row r="35" spans="1:4" ht="14.45" x14ac:dyDescent="0.35">
      <c r="A35" s="11">
        <v>2</v>
      </c>
      <c r="B35" s="27">
        <v>53</v>
      </c>
      <c r="C35" t="s">
        <v>359</v>
      </c>
      <c r="D35" t="s">
        <v>537</v>
      </c>
    </row>
    <row r="36" spans="1:4" ht="14.45" x14ac:dyDescent="0.35">
      <c r="A36" s="11">
        <v>3</v>
      </c>
      <c r="B36" s="27">
        <v>152</v>
      </c>
      <c r="C36" t="s">
        <v>391</v>
      </c>
      <c r="D36" t="s">
        <v>537</v>
      </c>
    </row>
    <row r="37" spans="1:4" ht="14.45" x14ac:dyDescent="0.35">
      <c r="A37" s="11">
        <v>4</v>
      </c>
      <c r="B37" s="27">
        <v>209</v>
      </c>
      <c r="C37" t="s">
        <v>232</v>
      </c>
      <c r="D37" t="s">
        <v>537</v>
      </c>
    </row>
    <row r="38" spans="1:4" ht="14.45" x14ac:dyDescent="0.35">
      <c r="A38" s="11">
        <v>5</v>
      </c>
      <c r="B38" s="27">
        <v>225</v>
      </c>
      <c r="C38" t="s">
        <v>435</v>
      </c>
      <c r="D38" t="s">
        <v>537</v>
      </c>
    </row>
    <row r="39" spans="1:4" ht="14.45" x14ac:dyDescent="0.35">
      <c r="A39" s="11">
        <v>6</v>
      </c>
      <c r="B39" s="27">
        <v>234</v>
      </c>
      <c r="C39" t="s">
        <v>441</v>
      </c>
      <c r="D39" t="s">
        <v>537</v>
      </c>
    </row>
    <row r="40" spans="1:4" ht="14.45" x14ac:dyDescent="0.35">
      <c r="A40" s="11">
        <v>7</v>
      </c>
      <c r="B40" s="27">
        <v>263</v>
      </c>
      <c r="C40" t="s">
        <v>478</v>
      </c>
      <c r="D40" t="s">
        <v>537</v>
      </c>
    </row>
    <row r="41" spans="1:4" s="21" customFormat="1" thickBot="1" x14ac:dyDescent="0.4">
      <c r="A41" s="20">
        <v>8</v>
      </c>
      <c r="D41" s="21" t="s">
        <v>537</v>
      </c>
    </row>
    <row r="42" spans="1:4" ht="14.45" x14ac:dyDescent="0.35">
      <c r="A42" s="11">
        <v>1</v>
      </c>
      <c r="D42" t="s">
        <v>538</v>
      </c>
    </row>
    <row r="43" spans="1:4" ht="14.45" x14ac:dyDescent="0.35">
      <c r="A43" s="11">
        <v>2</v>
      </c>
      <c r="D43" t="s">
        <v>538</v>
      </c>
    </row>
    <row r="44" spans="1:4" ht="14.45" x14ac:dyDescent="0.35">
      <c r="A44" s="11">
        <v>3</v>
      </c>
      <c r="D44" t="s">
        <v>538</v>
      </c>
    </row>
    <row r="45" spans="1:4" ht="14.45" x14ac:dyDescent="0.35">
      <c r="A45" s="11">
        <v>4</v>
      </c>
      <c r="D45" t="s">
        <v>538</v>
      </c>
    </row>
    <row r="46" spans="1:4" ht="14.45" x14ac:dyDescent="0.35">
      <c r="A46" s="11">
        <v>5</v>
      </c>
      <c r="D46" t="s">
        <v>538</v>
      </c>
    </row>
    <row r="47" spans="1:4" ht="14.45" x14ac:dyDescent="0.35">
      <c r="A47" s="11">
        <v>6</v>
      </c>
      <c r="D47" t="s">
        <v>538</v>
      </c>
    </row>
    <row r="48" spans="1:4" ht="14.45" x14ac:dyDescent="0.35">
      <c r="A48" s="11">
        <v>7</v>
      </c>
      <c r="D48" t="s">
        <v>538</v>
      </c>
    </row>
    <row r="49" spans="1:4" s="21" customFormat="1" thickBot="1" x14ac:dyDescent="0.4">
      <c r="A49" s="20">
        <v>8</v>
      </c>
      <c r="D49" s="21" t="s">
        <v>538</v>
      </c>
    </row>
    <row r="50" spans="1:4" ht="14.45" x14ac:dyDescent="0.35">
      <c r="A50" s="11">
        <v>1</v>
      </c>
      <c r="B50" s="27">
        <v>12</v>
      </c>
      <c r="C50" t="s">
        <v>25</v>
      </c>
      <c r="D50" t="s">
        <v>552</v>
      </c>
    </row>
    <row r="51" spans="1:4" ht="14.45" x14ac:dyDescent="0.35">
      <c r="A51" s="11">
        <v>2</v>
      </c>
      <c r="B51" s="27">
        <v>13</v>
      </c>
      <c r="C51" t="s">
        <v>27</v>
      </c>
      <c r="D51" t="s">
        <v>552</v>
      </c>
    </row>
    <row r="52" spans="1:4" ht="14.45" x14ac:dyDescent="0.35">
      <c r="A52" s="11">
        <v>3</v>
      </c>
      <c r="B52" s="27">
        <v>21</v>
      </c>
      <c r="C52" t="s">
        <v>38</v>
      </c>
      <c r="D52" t="s">
        <v>552</v>
      </c>
    </row>
    <row r="53" spans="1:4" ht="14.45" x14ac:dyDescent="0.35">
      <c r="A53" s="11">
        <v>4</v>
      </c>
      <c r="B53" s="27">
        <v>61</v>
      </c>
      <c r="C53" t="s">
        <v>79</v>
      </c>
      <c r="D53" t="s">
        <v>552</v>
      </c>
    </row>
    <row r="54" spans="1:4" ht="14.45" x14ac:dyDescent="0.35">
      <c r="A54" s="11">
        <v>5</v>
      </c>
      <c r="B54" s="27">
        <v>111</v>
      </c>
      <c r="C54" t="s">
        <v>126</v>
      </c>
      <c r="D54" t="s">
        <v>552</v>
      </c>
    </row>
    <row r="55" spans="1:4" ht="14.45" x14ac:dyDescent="0.35">
      <c r="A55" s="11">
        <v>6</v>
      </c>
      <c r="B55" s="27">
        <v>126</v>
      </c>
      <c r="C55" t="s">
        <v>139</v>
      </c>
      <c r="D55" t="s">
        <v>552</v>
      </c>
    </row>
    <row r="56" spans="1:4" ht="14.45" x14ac:dyDescent="0.35">
      <c r="A56" s="11">
        <v>7</v>
      </c>
      <c r="B56" s="27">
        <v>131</v>
      </c>
      <c r="C56" t="s">
        <v>384</v>
      </c>
      <c r="D56" t="s">
        <v>552</v>
      </c>
    </row>
    <row r="57" spans="1:4" s="21" customFormat="1" thickBot="1" x14ac:dyDescent="0.4">
      <c r="A57" s="20">
        <v>8</v>
      </c>
      <c r="B57" s="27">
        <v>134</v>
      </c>
      <c r="C57" t="s">
        <v>505</v>
      </c>
      <c r="D57" s="21" t="s">
        <v>552</v>
      </c>
    </row>
    <row r="58" spans="1:4" ht="14.45" x14ac:dyDescent="0.35">
      <c r="A58" s="11">
        <v>1</v>
      </c>
      <c r="B58" s="27">
        <v>163</v>
      </c>
      <c r="C58" t="s">
        <v>178</v>
      </c>
      <c r="D58" t="s">
        <v>541</v>
      </c>
    </row>
    <row r="59" spans="1:4" ht="14.45" x14ac:dyDescent="0.35">
      <c r="A59" s="11">
        <v>2</v>
      </c>
      <c r="B59" s="27">
        <v>184</v>
      </c>
      <c r="C59" t="s">
        <v>405</v>
      </c>
      <c r="D59" t="s">
        <v>541</v>
      </c>
    </row>
    <row r="60" spans="1:4" ht="14.45" x14ac:dyDescent="0.35">
      <c r="A60" s="11">
        <v>3</v>
      </c>
      <c r="B60" s="27">
        <v>187</v>
      </c>
      <c r="C60" t="s">
        <v>408</v>
      </c>
      <c r="D60" t="s">
        <v>541</v>
      </c>
    </row>
    <row r="61" spans="1:4" ht="14.45" x14ac:dyDescent="0.35">
      <c r="A61" s="11">
        <v>4</v>
      </c>
      <c r="B61" s="27">
        <v>191</v>
      </c>
      <c r="C61" t="s">
        <v>209</v>
      </c>
      <c r="D61" t="s">
        <v>541</v>
      </c>
    </row>
    <row r="62" spans="1:4" ht="14.45" x14ac:dyDescent="0.35">
      <c r="A62" s="11">
        <v>5</v>
      </c>
      <c r="B62" s="27">
        <v>196</v>
      </c>
      <c r="C62" t="s">
        <v>218</v>
      </c>
      <c r="D62" t="s">
        <v>541</v>
      </c>
    </row>
    <row r="63" spans="1:4" ht="14.45" x14ac:dyDescent="0.35">
      <c r="A63" s="11">
        <v>6</v>
      </c>
      <c r="B63" s="27">
        <v>200</v>
      </c>
      <c r="C63" t="s">
        <v>224</v>
      </c>
      <c r="D63" t="s">
        <v>541</v>
      </c>
    </row>
    <row r="64" spans="1:4" ht="14.45" x14ac:dyDescent="0.35">
      <c r="A64" s="11">
        <v>7</v>
      </c>
      <c r="B64" s="27">
        <v>202</v>
      </c>
      <c r="C64" t="s">
        <v>417</v>
      </c>
      <c r="D64" t="s">
        <v>541</v>
      </c>
    </row>
    <row r="65" spans="1:4" s="21" customFormat="1" thickBot="1" x14ac:dyDescent="0.4">
      <c r="A65" s="20">
        <v>8</v>
      </c>
      <c r="B65" s="27">
        <v>204</v>
      </c>
      <c r="C65" t="s">
        <v>420</v>
      </c>
      <c r="D65" s="21" t="s">
        <v>541</v>
      </c>
    </row>
    <row r="66" spans="1:4" ht="14.45" x14ac:dyDescent="0.35">
      <c r="A66" s="11">
        <v>1</v>
      </c>
      <c r="B66" s="27">
        <v>1</v>
      </c>
      <c r="C66" t="s">
        <v>5</v>
      </c>
      <c r="D66" t="s">
        <v>556</v>
      </c>
    </row>
    <row r="67" spans="1:4" ht="14.45" x14ac:dyDescent="0.35">
      <c r="A67" s="11">
        <v>2</v>
      </c>
      <c r="B67" s="27">
        <v>5</v>
      </c>
      <c r="C67" t="s">
        <v>14</v>
      </c>
      <c r="D67" t="s">
        <v>556</v>
      </c>
    </row>
    <row r="68" spans="1:4" ht="14.45" x14ac:dyDescent="0.35">
      <c r="A68" s="11">
        <v>3</v>
      </c>
      <c r="B68" s="27">
        <v>8</v>
      </c>
      <c r="C68" t="s">
        <v>19</v>
      </c>
      <c r="D68" t="s">
        <v>556</v>
      </c>
    </row>
    <row r="69" spans="1:4" ht="14.45" x14ac:dyDescent="0.35">
      <c r="A69" s="11">
        <v>4</v>
      </c>
      <c r="B69" s="27">
        <v>75</v>
      </c>
      <c r="C69" t="s">
        <v>91</v>
      </c>
      <c r="D69" t="s">
        <v>556</v>
      </c>
    </row>
    <row r="70" spans="1:4" ht="14.45" x14ac:dyDescent="0.35">
      <c r="A70" s="11">
        <v>5</v>
      </c>
      <c r="B70" s="27">
        <v>93</v>
      </c>
      <c r="C70" t="s">
        <v>105</v>
      </c>
      <c r="D70" t="s">
        <v>556</v>
      </c>
    </row>
    <row r="71" spans="1:4" ht="14.45" x14ac:dyDescent="0.35">
      <c r="A71" s="11">
        <v>6</v>
      </c>
      <c r="B71" s="27">
        <v>114</v>
      </c>
      <c r="C71" t="s">
        <v>128</v>
      </c>
      <c r="D71" t="s">
        <v>556</v>
      </c>
    </row>
    <row r="72" spans="1:4" ht="14.45" x14ac:dyDescent="0.35">
      <c r="A72" s="11">
        <v>7</v>
      </c>
      <c r="D72" t="s">
        <v>556</v>
      </c>
    </row>
    <row r="73" spans="1:4" s="21" customFormat="1" thickBot="1" x14ac:dyDescent="0.4">
      <c r="A73" s="20">
        <v>8</v>
      </c>
      <c r="D73" s="21" t="s">
        <v>556</v>
      </c>
    </row>
    <row r="74" spans="1:4" ht="14.45" x14ac:dyDescent="0.35">
      <c r="A74" s="11">
        <v>1</v>
      </c>
      <c r="D74" t="s">
        <v>557</v>
      </c>
    </row>
    <row r="75" spans="1:4" ht="14.45" x14ac:dyDescent="0.35">
      <c r="A75" s="11">
        <v>2</v>
      </c>
      <c r="D75" t="s">
        <v>557</v>
      </c>
    </row>
    <row r="76" spans="1:4" ht="14.45" x14ac:dyDescent="0.35">
      <c r="A76" s="11">
        <v>3</v>
      </c>
      <c r="D76" t="s">
        <v>557</v>
      </c>
    </row>
    <row r="77" spans="1:4" ht="14.45" x14ac:dyDescent="0.35">
      <c r="A77" s="11">
        <v>4</v>
      </c>
      <c r="D77" t="s">
        <v>557</v>
      </c>
    </row>
    <row r="78" spans="1:4" ht="14.45" x14ac:dyDescent="0.35">
      <c r="A78" s="11">
        <v>5</v>
      </c>
      <c r="D78" t="s">
        <v>557</v>
      </c>
    </row>
    <row r="79" spans="1:4" ht="14.45" x14ac:dyDescent="0.35">
      <c r="A79" s="11">
        <v>6</v>
      </c>
      <c r="D79" t="s">
        <v>557</v>
      </c>
    </row>
    <row r="80" spans="1:4" ht="14.45" x14ac:dyDescent="0.35">
      <c r="A80" s="11">
        <v>7</v>
      </c>
      <c r="D80" t="s">
        <v>557</v>
      </c>
    </row>
    <row r="81" spans="1:4" s="21" customFormat="1" thickBot="1" x14ac:dyDescent="0.4">
      <c r="A81" s="20">
        <v>8</v>
      </c>
      <c r="D81" s="21" t="s">
        <v>557</v>
      </c>
    </row>
    <row r="82" spans="1:4" ht="14.45" x14ac:dyDescent="0.35">
      <c r="A82" s="11">
        <v>1</v>
      </c>
      <c r="D82" t="s">
        <v>559</v>
      </c>
    </row>
    <row r="83" spans="1:4" ht="14.45" x14ac:dyDescent="0.35">
      <c r="A83" s="11">
        <v>2</v>
      </c>
      <c r="D83" t="s">
        <v>559</v>
      </c>
    </row>
    <row r="84" spans="1:4" ht="14.45" x14ac:dyDescent="0.35">
      <c r="A84" s="11">
        <v>3</v>
      </c>
      <c r="D84" t="s">
        <v>559</v>
      </c>
    </row>
    <row r="85" spans="1:4" ht="14.45" x14ac:dyDescent="0.35">
      <c r="A85" s="11">
        <v>4</v>
      </c>
      <c r="D85" t="s">
        <v>559</v>
      </c>
    </row>
    <row r="86" spans="1:4" ht="14.45" x14ac:dyDescent="0.35">
      <c r="A86" s="11">
        <v>5</v>
      </c>
      <c r="D86" t="s">
        <v>559</v>
      </c>
    </row>
    <row r="87" spans="1:4" ht="14.45" x14ac:dyDescent="0.35">
      <c r="A87" s="11">
        <v>6</v>
      </c>
      <c r="D87" t="s">
        <v>559</v>
      </c>
    </row>
    <row r="88" spans="1:4" ht="14.45" x14ac:dyDescent="0.35">
      <c r="A88" s="11">
        <v>7</v>
      </c>
      <c r="D88" t="s">
        <v>559</v>
      </c>
    </row>
    <row r="89" spans="1:4" s="21" customFormat="1" thickBot="1" x14ac:dyDescent="0.4">
      <c r="A89" s="20">
        <v>8</v>
      </c>
      <c r="D89" s="21" t="s">
        <v>559</v>
      </c>
    </row>
    <row r="90" spans="1:4" ht="14.45" x14ac:dyDescent="0.35">
      <c r="A90" s="11">
        <v>1</v>
      </c>
      <c r="D90" t="s">
        <v>560</v>
      </c>
    </row>
    <row r="91" spans="1:4" ht="14.45" x14ac:dyDescent="0.35">
      <c r="A91" s="11">
        <v>2</v>
      </c>
      <c r="D91" t="s">
        <v>560</v>
      </c>
    </row>
    <row r="92" spans="1:4" ht="14.45" x14ac:dyDescent="0.35">
      <c r="A92" s="11">
        <v>3</v>
      </c>
      <c r="D92" t="s">
        <v>560</v>
      </c>
    </row>
    <row r="93" spans="1:4" ht="14.45" x14ac:dyDescent="0.35">
      <c r="A93" s="11">
        <v>4</v>
      </c>
      <c r="D93" t="s">
        <v>560</v>
      </c>
    </row>
    <row r="94" spans="1:4" ht="14.45" x14ac:dyDescent="0.35">
      <c r="A94" s="11">
        <v>5</v>
      </c>
      <c r="D94" t="s">
        <v>560</v>
      </c>
    </row>
    <row r="95" spans="1:4" ht="14.45" x14ac:dyDescent="0.35">
      <c r="A95" s="11">
        <v>6</v>
      </c>
      <c r="D95" t="s">
        <v>560</v>
      </c>
    </row>
    <row r="96" spans="1:4" ht="14.45" x14ac:dyDescent="0.35">
      <c r="A96" s="11">
        <v>7</v>
      </c>
      <c r="D96" t="s">
        <v>560</v>
      </c>
    </row>
    <row r="97" spans="1:4" s="21" customFormat="1" thickBot="1" x14ac:dyDescent="0.4">
      <c r="A97" s="20">
        <v>8</v>
      </c>
      <c r="D97" s="21" t="s">
        <v>560</v>
      </c>
    </row>
    <row r="98" spans="1:4" ht="14.45" x14ac:dyDescent="0.35">
      <c r="A98" s="11">
        <v>1</v>
      </c>
      <c r="B98" s="27">
        <v>31</v>
      </c>
      <c r="C98" t="s">
        <v>356</v>
      </c>
      <c r="D98" t="s">
        <v>540</v>
      </c>
    </row>
    <row r="99" spans="1:4" ht="14.45" x14ac:dyDescent="0.35">
      <c r="A99" s="11">
        <v>2</v>
      </c>
      <c r="B99" s="27">
        <v>72</v>
      </c>
      <c r="C99" t="s">
        <v>88</v>
      </c>
      <c r="D99" t="s">
        <v>540</v>
      </c>
    </row>
    <row r="100" spans="1:4" ht="14.45" x14ac:dyDescent="0.35">
      <c r="A100" s="11">
        <v>3</v>
      </c>
      <c r="B100" s="27">
        <v>86</v>
      </c>
      <c r="C100" t="s">
        <v>100</v>
      </c>
      <c r="D100" t="s">
        <v>540</v>
      </c>
    </row>
    <row r="101" spans="1:4" ht="14.45" x14ac:dyDescent="0.35">
      <c r="A101" s="11">
        <v>4</v>
      </c>
      <c r="B101" s="27">
        <v>96</v>
      </c>
      <c r="C101" t="s">
        <v>110</v>
      </c>
      <c r="D101" t="s">
        <v>540</v>
      </c>
    </row>
    <row r="102" spans="1:4" ht="14.45" x14ac:dyDescent="0.35">
      <c r="A102" s="11">
        <v>5</v>
      </c>
      <c r="B102" s="27">
        <v>102</v>
      </c>
      <c r="C102" t="s">
        <v>117</v>
      </c>
      <c r="D102" t="s">
        <v>540</v>
      </c>
    </row>
    <row r="103" spans="1:4" ht="14.45" x14ac:dyDescent="0.35">
      <c r="A103" s="11">
        <v>6</v>
      </c>
      <c r="B103" s="27">
        <v>108</v>
      </c>
      <c r="C103" t="s">
        <v>124</v>
      </c>
      <c r="D103" t="s">
        <v>540</v>
      </c>
    </row>
    <row r="104" spans="1:4" ht="14.45" x14ac:dyDescent="0.35">
      <c r="A104" s="11">
        <v>7</v>
      </c>
      <c r="B104" s="27">
        <v>125</v>
      </c>
      <c r="C104" t="s">
        <v>380</v>
      </c>
      <c r="D104" t="s">
        <v>540</v>
      </c>
    </row>
    <row r="105" spans="1:4" s="21" customFormat="1" thickBot="1" x14ac:dyDescent="0.4">
      <c r="A105" s="20">
        <v>8</v>
      </c>
      <c r="B105" s="27">
        <v>129</v>
      </c>
      <c r="C105" t="s">
        <v>381</v>
      </c>
      <c r="D105" s="21" t="s">
        <v>540</v>
      </c>
    </row>
    <row r="106" spans="1:4" ht="14.45" x14ac:dyDescent="0.35">
      <c r="A106" s="11">
        <v>1</v>
      </c>
      <c r="B106" s="27">
        <v>161</v>
      </c>
      <c r="C106" t="s">
        <v>175</v>
      </c>
      <c r="D106" t="s">
        <v>544</v>
      </c>
    </row>
    <row r="107" spans="1:4" ht="14.45" x14ac:dyDescent="0.35">
      <c r="A107" s="11">
        <v>2</v>
      </c>
      <c r="B107" s="27">
        <v>241</v>
      </c>
      <c r="C107" t="s">
        <v>278</v>
      </c>
      <c r="D107" t="s">
        <v>544</v>
      </c>
    </row>
    <row r="108" spans="1:4" ht="14.45" x14ac:dyDescent="0.35">
      <c r="A108" s="11">
        <v>3</v>
      </c>
      <c r="B108" s="27">
        <v>266</v>
      </c>
      <c r="C108" t="s">
        <v>341</v>
      </c>
      <c r="D108" t="s">
        <v>544</v>
      </c>
    </row>
    <row r="109" spans="1:4" ht="14.45" x14ac:dyDescent="0.35">
      <c r="A109" s="11">
        <v>4</v>
      </c>
      <c r="B109" s="27">
        <v>267</v>
      </c>
      <c r="C109" t="s">
        <v>484</v>
      </c>
      <c r="D109" t="s">
        <v>544</v>
      </c>
    </row>
    <row r="110" spans="1:4" ht="14.45" x14ac:dyDescent="0.35">
      <c r="A110" s="11">
        <v>5</v>
      </c>
      <c r="D110" t="s">
        <v>544</v>
      </c>
    </row>
    <row r="111" spans="1:4" ht="14.45" x14ac:dyDescent="0.35">
      <c r="A111" s="11">
        <v>6</v>
      </c>
      <c r="D111" t="s">
        <v>544</v>
      </c>
    </row>
    <row r="112" spans="1:4" ht="14.45" x14ac:dyDescent="0.35">
      <c r="A112" s="11">
        <v>7</v>
      </c>
      <c r="D112" t="s">
        <v>544</v>
      </c>
    </row>
    <row r="113" spans="1:4" s="21" customFormat="1" thickBot="1" x14ac:dyDescent="0.4">
      <c r="A113" s="20">
        <v>8</v>
      </c>
      <c r="D113" s="21" t="s">
        <v>544</v>
      </c>
    </row>
    <row r="114" spans="1:4" ht="14.45" x14ac:dyDescent="0.35">
      <c r="A114" s="11">
        <v>1</v>
      </c>
      <c r="B114" s="27">
        <v>34</v>
      </c>
      <c r="C114" t="s">
        <v>53</v>
      </c>
      <c r="D114" t="s">
        <v>564</v>
      </c>
    </row>
    <row r="115" spans="1:4" ht="14.45" x14ac:dyDescent="0.35">
      <c r="A115" s="11">
        <v>2</v>
      </c>
      <c r="B115" s="27">
        <v>182</v>
      </c>
      <c r="C115" t="s">
        <v>201</v>
      </c>
      <c r="D115" t="s">
        <v>564</v>
      </c>
    </row>
    <row r="116" spans="1:4" ht="14.45" x14ac:dyDescent="0.35">
      <c r="A116" s="11">
        <v>3</v>
      </c>
      <c r="B116" s="27">
        <v>255</v>
      </c>
      <c r="C116" t="s">
        <v>312</v>
      </c>
      <c r="D116" t="s">
        <v>564</v>
      </c>
    </row>
    <row r="117" spans="1:4" ht="14.45" x14ac:dyDescent="0.35">
      <c r="A117" s="11">
        <v>4</v>
      </c>
      <c r="D117" t="s">
        <v>564</v>
      </c>
    </row>
    <row r="118" spans="1:4" ht="14.45" x14ac:dyDescent="0.35">
      <c r="A118" s="11">
        <v>5</v>
      </c>
      <c r="D118" t="s">
        <v>564</v>
      </c>
    </row>
    <row r="119" spans="1:4" ht="14.45" x14ac:dyDescent="0.35">
      <c r="A119" s="11">
        <v>6</v>
      </c>
      <c r="D119" t="s">
        <v>564</v>
      </c>
    </row>
    <row r="120" spans="1:4" ht="14.45" x14ac:dyDescent="0.35">
      <c r="A120" s="11">
        <v>7</v>
      </c>
      <c r="D120" t="s">
        <v>564</v>
      </c>
    </row>
    <row r="121" spans="1:4" s="21" customFormat="1" thickBot="1" x14ac:dyDescent="0.4">
      <c r="A121" s="20">
        <v>8</v>
      </c>
      <c r="D121" s="21" t="s">
        <v>564</v>
      </c>
    </row>
    <row r="122" spans="1:4" ht="14.45" x14ac:dyDescent="0.35">
      <c r="A122" s="11">
        <v>1</v>
      </c>
      <c r="D122" t="s">
        <v>563</v>
      </c>
    </row>
    <row r="123" spans="1:4" ht="14.45" x14ac:dyDescent="0.35">
      <c r="A123" s="11">
        <v>2</v>
      </c>
      <c r="D123" t="s">
        <v>563</v>
      </c>
    </row>
    <row r="124" spans="1:4" ht="14.45" x14ac:dyDescent="0.35">
      <c r="A124" s="11">
        <v>3</v>
      </c>
      <c r="D124" t="s">
        <v>563</v>
      </c>
    </row>
    <row r="125" spans="1:4" ht="14.45" x14ac:dyDescent="0.35">
      <c r="A125" s="11">
        <v>4</v>
      </c>
      <c r="D125" t="s">
        <v>563</v>
      </c>
    </row>
    <row r="126" spans="1:4" ht="14.45" x14ac:dyDescent="0.35">
      <c r="A126" s="11">
        <v>5</v>
      </c>
      <c r="D126" t="s">
        <v>563</v>
      </c>
    </row>
    <row r="127" spans="1:4" ht="14.45" x14ac:dyDescent="0.35">
      <c r="A127" s="11">
        <v>6</v>
      </c>
      <c r="D127" t="s">
        <v>563</v>
      </c>
    </row>
    <row r="128" spans="1:4" ht="14.45" x14ac:dyDescent="0.35">
      <c r="A128" s="11">
        <v>7</v>
      </c>
      <c r="D128" t="s">
        <v>563</v>
      </c>
    </row>
    <row r="129" spans="1:4" s="21" customFormat="1" thickBot="1" x14ac:dyDescent="0.4">
      <c r="A129" s="20">
        <v>8</v>
      </c>
      <c r="D129" s="21" t="s">
        <v>563</v>
      </c>
    </row>
    <row r="130" spans="1:4" ht="14.45" x14ac:dyDescent="0.35">
      <c r="A130" s="11">
        <v>1</v>
      </c>
      <c r="B130" s="27">
        <v>115</v>
      </c>
      <c r="C130" t="s">
        <v>129</v>
      </c>
      <c r="D130" t="s">
        <v>569</v>
      </c>
    </row>
    <row r="131" spans="1:4" ht="14.45" x14ac:dyDescent="0.35">
      <c r="A131" s="11">
        <v>2</v>
      </c>
      <c r="B131" s="27">
        <v>158</v>
      </c>
      <c r="C131" s="9" t="s">
        <v>629</v>
      </c>
      <c r="D131" t="s">
        <v>569</v>
      </c>
    </row>
    <row r="132" spans="1:4" ht="14.45" x14ac:dyDescent="0.35">
      <c r="A132" s="11">
        <v>3</v>
      </c>
      <c r="B132" s="27">
        <v>216</v>
      </c>
      <c r="C132" s="9" t="s">
        <v>630</v>
      </c>
      <c r="D132" t="s">
        <v>569</v>
      </c>
    </row>
    <row r="133" spans="1:4" ht="14.45" x14ac:dyDescent="0.35">
      <c r="A133" s="11">
        <v>4</v>
      </c>
      <c r="B133" s="27">
        <v>223</v>
      </c>
      <c r="C133" t="s">
        <v>251</v>
      </c>
      <c r="D133" t="s">
        <v>569</v>
      </c>
    </row>
    <row r="134" spans="1:4" ht="14.45" x14ac:dyDescent="0.35">
      <c r="A134" s="11">
        <v>5</v>
      </c>
      <c r="D134" t="s">
        <v>569</v>
      </c>
    </row>
    <row r="135" spans="1:4" ht="14.45" x14ac:dyDescent="0.35">
      <c r="A135" s="11">
        <v>6</v>
      </c>
      <c r="D135" t="s">
        <v>569</v>
      </c>
    </row>
    <row r="136" spans="1:4" ht="14.45" x14ac:dyDescent="0.35">
      <c r="A136" s="11">
        <v>7</v>
      </c>
      <c r="D136" t="s">
        <v>569</v>
      </c>
    </row>
    <row r="137" spans="1:4" s="21" customFormat="1" thickBot="1" x14ac:dyDescent="0.4">
      <c r="A137" s="20">
        <v>8</v>
      </c>
      <c r="D137" s="21" t="s">
        <v>569</v>
      </c>
    </row>
    <row r="138" spans="1:4" ht="14.45" x14ac:dyDescent="0.35">
      <c r="A138" s="11">
        <v>1</v>
      </c>
      <c r="D138" t="s">
        <v>566</v>
      </c>
    </row>
    <row r="139" spans="1:4" ht="14.45" x14ac:dyDescent="0.35">
      <c r="A139" s="11">
        <v>2</v>
      </c>
      <c r="D139" t="s">
        <v>566</v>
      </c>
    </row>
    <row r="140" spans="1:4" ht="14.45" x14ac:dyDescent="0.35">
      <c r="A140" s="11">
        <v>3</v>
      </c>
      <c r="D140" t="s">
        <v>566</v>
      </c>
    </row>
    <row r="141" spans="1:4" ht="14.45" x14ac:dyDescent="0.35">
      <c r="A141" s="11">
        <v>4</v>
      </c>
      <c r="D141" t="s">
        <v>566</v>
      </c>
    </row>
    <row r="142" spans="1:4" ht="14.45" x14ac:dyDescent="0.35">
      <c r="A142" s="11">
        <v>5</v>
      </c>
      <c r="D142" t="s">
        <v>566</v>
      </c>
    </row>
    <row r="143" spans="1:4" ht="14.45" x14ac:dyDescent="0.35">
      <c r="A143" s="11">
        <v>6</v>
      </c>
      <c r="D143" t="s">
        <v>566</v>
      </c>
    </row>
    <row r="144" spans="1:4" ht="14.45" x14ac:dyDescent="0.35">
      <c r="A144" s="11">
        <v>7</v>
      </c>
      <c r="D144" t="s">
        <v>566</v>
      </c>
    </row>
    <row r="145" spans="1:4" s="21" customFormat="1" thickBot="1" x14ac:dyDescent="0.4">
      <c r="A145" s="20">
        <v>8</v>
      </c>
      <c r="D145" s="21" t="s">
        <v>566</v>
      </c>
    </row>
    <row r="146" spans="1:4" ht="14.45" x14ac:dyDescent="0.35">
      <c r="A146" s="11">
        <v>1</v>
      </c>
      <c r="B146" s="27">
        <v>2</v>
      </c>
      <c r="C146" t="s">
        <v>8</v>
      </c>
      <c r="D146" t="s">
        <v>543</v>
      </c>
    </row>
    <row r="147" spans="1:4" ht="14.45" x14ac:dyDescent="0.35">
      <c r="A147" s="11">
        <v>2</v>
      </c>
      <c r="B147" s="27">
        <v>6</v>
      </c>
      <c r="C147" t="s">
        <v>16</v>
      </c>
      <c r="D147" t="s">
        <v>543</v>
      </c>
    </row>
    <row r="148" spans="1:4" ht="14.45" x14ac:dyDescent="0.35">
      <c r="A148" s="11">
        <v>3</v>
      </c>
      <c r="B148" s="27">
        <v>11</v>
      </c>
      <c r="C148" t="s">
        <v>24</v>
      </c>
      <c r="D148" t="s">
        <v>543</v>
      </c>
    </row>
    <row r="149" spans="1:4" ht="14.45" x14ac:dyDescent="0.35">
      <c r="A149" s="11">
        <v>4</v>
      </c>
      <c r="B149" s="27">
        <v>17</v>
      </c>
      <c r="C149" t="s">
        <v>33</v>
      </c>
      <c r="D149" t="s">
        <v>543</v>
      </c>
    </row>
    <row r="150" spans="1:4" ht="14.45" x14ac:dyDescent="0.35">
      <c r="A150" s="11">
        <v>5</v>
      </c>
      <c r="B150" s="27">
        <v>22</v>
      </c>
      <c r="C150" t="s">
        <v>39</v>
      </c>
      <c r="D150" t="s">
        <v>543</v>
      </c>
    </row>
    <row r="151" spans="1:4" ht="14.45" x14ac:dyDescent="0.35">
      <c r="A151" s="11">
        <v>6</v>
      </c>
      <c r="B151" s="27">
        <v>28</v>
      </c>
      <c r="C151" t="s">
        <v>353</v>
      </c>
      <c r="D151" t="s">
        <v>543</v>
      </c>
    </row>
    <row r="152" spans="1:4" ht="14.45" x14ac:dyDescent="0.35">
      <c r="A152" s="11">
        <v>7</v>
      </c>
      <c r="B152" s="27">
        <v>30</v>
      </c>
      <c r="C152" t="s">
        <v>48</v>
      </c>
      <c r="D152" t="s">
        <v>543</v>
      </c>
    </row>
    <row r="153" spans="1:4" s="21" customFormat="1" thickBot="1" x14ac:dyDescent="0.4">
      <c r="A153" s="20">
        <v>8</v>
      </c>
      <c r="B153" s="27">
        <v>113</v>
      </c>
      <c r="C153" t="s">
        <v>127</v>
      </c>
      <c r="D153" s="21" t="s">
        <v>543</v>
      </c>
    </row>
    <row r="154" spans="1:4" ht="14.45" x14ac:dyDescent="0.35">
      <c r="A154" s="11">
        <v>1</v>
      </c>
      <c r="B154" s="27">
        <v>127</v>
      </c>
      <c r="C154" t="s">
        <v>140</v>
      </c>
      <c r="D154" t="s">
        <v>546</v>
      </c>
    </row>
    <row r="155" spans="1:4" ht="14.45" x14ac:dyDescent="0.35">
      <c r="A155" s="11">
        <v>2</v>
      </c>
      <c r="B155" s="27">
        <v>208</v>
      </c>
      <c r="C155" t="s">
        <v>231</v>
      </c>
      <c r="D155" t="s">
        <v>546</v>
      </c>
    </row>
    <row r="156" spans="1:4" ht="14.45" x14ac:dyDescent="0.35">
      <c r="A156" s="11">
        <v>3</v>
      </c>
      <c r="B156" s="27">
        <v>214</v>
      </c>
      <c r="C156" s="9" t="s">
        <v>490</v>
      </c>
      <c r="D156" t="s">
        <v>546</v>
      </c>
    </row>
    <row r="157" spans="1:4" ht="14.45" x14ac:dyDescent="0.35">
      <c r="A157" s="11">
        <v>4</v>
      </c>
      <c r="B157" s="27">
        <v>235</v>
      </c>
      <c r="C157" t="s">
        <v>265</v>
      </c>
      <c r="D157" t="s">
        <v>546</v>
      </c>
    </row>
    <row r="158" spans="1:4" ht="14.45" x14ac:dyDescent="0.35">
      <c r="A158" s="11">
        <v>5</v>
      </c>
      <c r="D158" t="s">
        <v>546</v>
      </c>
    </row>
    <row r="159" spans="1:4" ht="14.45" x14ac:dyDescent="0.35">
      <c r="A159" s="11">
        <v>6</v>
      </c>
      <c r="D159" t="s">
        <v>546</v>
      </c>
    </row>
    <row r="160" spans="1:4" ht="14.45" x14ac:dyDescent="0.35">
      <c r="A160" s="11">
        <v>7</v>
      </c>
      <c r="D160" t="s">
        <v>546</v>
      </c>
    </row>
    <row r="161" spans="1:4" s="21" customFormat="1" thickBot="1" x14ac:dyDescent="0.4">
      <c r="A161" s="20">
        <v>8</v>
      </c>
      <c r="D161" s="21" t="s">
        <v>546</v>
      </c>
    </row>
    <row r="162" spans="1:4" ht="14.45" x14ac:dyDescent="0.35">
      <c r="A162" s="11">
        <v>1</v>
      </c>
      <c r="B162" s="27">
        <v>35</v>
      </c>
      <c r="C162" t="s">
        <v>55</v>
      </c>
      <c r="D162" t="s">
        <v>545</v>
      </c>
    </row>
    <row r="163" spans="1:4" ht="14.45" x14ac:dyDescent="0.35">
      <c r="A163" s="11">
        <v>2</v>
      </c>
      <c r="B163" s="27">
        <v>65</v>
      </c>
      <c r="C163" t="s">
        <v>82</v>
      </c>
      <c r="D163" t="s">
        <v>545</v>
      </c>
    </row>
    <row r="164" spans="1:4" ht="14.45" x14ac:dyDescent="0.35">
      <c r="A164" s="11">
        <v>3</v>
      </c>
      <c r="B164" s="27">
        <v>80</v>
      </c>
      <c r="C164" t="s">
        <v>369</v>
      </c>
      <c r="D164" t="s">
        <v>545</v>
      </c>
    </row>
    <row r="165" spans="1:4" ht="14.45" x14ac:dyDescent="0.35">
      <c r="A165" s="11">
        <v>4</v>
      </c>
      <c r="B165" s="27">
        <v>95</v>
      </c>
      <c r="C165" t="s">
        <v>109</v>
      </c>
      <c r="D165" t="s">
        <v>545</v>
      </c>
    </row>
    <row r="166" spans="1:4" ht="14.45" x14ac:dyDescent="0.35">
      <c r="A166" s="11">
        <v>5</v>
      </c>
      <c r="B166" s="27">
        <v>107</v>
      </c>
      <c r="C166" t="s">
        <v>123</v>
      </c>
      <c r="D166" t="s">
        <v>545</v>
      </c>
    </row>
    <row r="167" spans="1:4" ht="14.45" x14ac:dyDescent="0.35">
      <c r="A167" s="11">
        <v>6</v>
      </c>
      <c r="B167" s="27">
        <v>143</v>
      </c>
      <c r="C167" t="s">
        <v>388</v>
      </c>
      <c r="D167" t="s">
        <v>545</v>
      </c>
    </row>
    <row r="168" spans="1:4" ht="14.45" x14ac:dyDescent="0.35">
      <c r="A168" s="11">
        <v>7</v>
      </c>
      <c r="B168" s="27">
        <v>166</v>
      </c>
      <c r="C168" t="s">
        <v>179</v>
      </c>
      <c r="D168" t="s">
        <v>545</v>
      </c>
    </row>
    <row r="169" spans="1:4" s="21" customFormat="1" thickBot="1" x14ac:dyDescent="0.4">
      <c r="A169" s="20">
        <v>8</v>
      </c>
      <c r="B169" s="27">
        <v>259</v>
      </c>
      <c r="C169" t="s">
        <v>320</v>
      </c>
      <c r="D169" s="21" t="s">
        <v>545</v>
      </c>
    </row>
    <row r="170" spans="1:4" ht="14.45" x14ac:dyDescent="0.35">
      <c r="A170" s="11">
        <v>1</v>
      </c>
      <c r="D170" t="s">
        <v>568</v>
      </c>
    </row>
    <row r="171" spans="1:4" ht="14.45" x14ac:dyDescent="0.35">
      <c r="A171" s="11">
        <v>2</v>
      </c>
      <c r="D171" t="s">
        <v>568</v>
      </c>
    </row>
    <row r="172" spans="1:4" ht="14.45" x14ac:dyDescent="0.35">
      <c r="A172" s="11">
        <v>3</v>
      </c>
      <c r="D172" t="s">
        <v>568</v>
      </c>
    </row>
    <row r="173" spans="1:4" ht="14.45" x14ac:dyDescent="0.35">
      <c r="A173" s="11">
        <v>4</v>
      </c>
      <c r="D173" t="s">
        <v>568</v>
      </c>
    </row>
    <row r="174" spans="1:4" ht="14.45" x14ac:dyDescent="0.35">
      <c r="A174" s="11">
        <v>5</v>
      </c>
      <c r="D174" t="s">
        <v>568</v>
      </c>
    </row>
    <row r="175" spans="1:4" ht="14.45" x14ac:dyDescent="0.35">
      <c r="A175" s="11">
        <v>6</v>
      </c>
      <c r="D175" t="s">
        <v>568</v>
      </c>
    </row>
    <row r="176" spans="1:4" ht="14.45" x14ac:dyDescent="0.35">
      <c r="A176" s="11">
        <v>7</v>
      </c>
      <c r="D176" t="s">
        <v>568</v>
      </c>
    </row>
    <row r="177" spans="1:4" s="21" customFormat="1" thickBot="1" x14ac:dyDescent="0.4">
      <c r="A177" s="20">
        <v>8</v>
      </c>
      <c r="D177" s="21" t="s">
        <v>568</v>
      </c>
    </row>
    <row r="178" spans="1:4" ht="14.45" x14ac:dyDescent="0.35">
      <c r="A178" s="11">
        <v>1</v>
      </c>
      <c r="B178" s="27">
        <v>19</v>
      </c>
      <c r="C178" t="s">
        <v>35</v>
      </c>
      <c r="D178" t="s">
        <v>547</v>
      </c>
    </row>
    <row r="179" spans="1:4" ht="14.45" x14ac:dyDescent="0.35">
      <c r="A179" s="11">
        <v>2</v>
      </c>
      <c r="B179" s="27">
        <v>37</v>
      </c>
      <c r="C179" t="s">
        <v>485</v>
      </c>
      <c r="D179" t="s">
        <v>547</v>
      </c>
    </row>
    <row r="180" spans="1:4" ht="14.45" x14ac:dyDescent="0.35">
      <c r="A180" s="11">
        <v>3</v>
      </c>
      <c r="B180" s="27">
        <v>46</v>
      </c>
      <c r="C180" t="s">
        <v>66</v>
      </c>
      <c r="D180" t="s">
        <v>547</v>
      </c>
    </row>
    <row r="181" spans="1:4" ht="14.45" x14ac:dyDescent="0.35">
      <c r="A181" s="11">
        <v>4</v>
      </c>
      <c r="B181" s="27">
        <v>59</v>
      </c>
      <c r="C181" t="s">
        <v>78</v>
      </c>
      <c r="D181" t="s">
        <v>547</v>
      </c>
    </row>
    <row r="182" spans="1:4" ht="14.45" x14ac:dyDescent="0.35">
      <c r="A182" s="11">
        <v>5</v>
      </c>
      <c r="B182" s="27">
        <v>87</v>
      </c>
      <c r="C182" t="s">
        <v>101</v>
      </c>
      <c r="D182" t="s">
        <v>547</v>
      </c>
    </row>
    <row r="183" spans="1:4" ht="14.45" x14ac:dyDescent="0.35">
      <c r="A183" s="11">
        <v>6</v>
      </c>
      <c r="B183" s="27">
        <v>104</v>
      </c>
      <c r="C183" t="s">
        <v>119</v>
      </c>
      <c r="D183" t="s">
        <v>547</v>
      </c>
    </row>
    <row r="184" spans="1:4" ht="14.45" x14ac:dyDescent="0.35">
      <c r="A184" s="11">
        <v>7</v>
      </c>
      <c r="B184" s="27">
        <v>124</v>
      </c>
      <c r="C184" t="s">
        <v>486</v>
      </c>
      <c r="D184" t="s">
        <v>547</v>
      </c>
    </row>
    <row r="185" spans="1:4" s="21" customFormat="1" thickBot="1" x14ac:dyDescent="0.4">
      <c r="A185" s="20">
        <v>8</v>
      </c>
      <c r="B185" s="27">
        <v>132</v>
      </c>
      <c r="C185" t="s">
        <v>141</v>
      </c>
      <c r="D185" s="21" t="s">
        <v>547</v>
      </c>
    </row>
    <row r="186" spans="1:4" ht="14.45" x14ac:dyDescent="0.35">
      <c r="A186" s="11">
        <v>1</v>
      </c>
      <c r="B186" s="27">
        <v>136</v>
      </c>
      <c r="C186" t="s">
        <v>146</v>
      </c>
      <c r="D186" t="s">
        <v>548</v>
      </c>
    </row>
    <row r="187" spans="1:4" ht="14.45" x14ac:dyDescent="0.35">
      <c r="A187" s="11">
        <v>2</v>
      </c>
      <c r="B187" s="27">
        <v>144</v>
      </c>
      <c r="C187" t="s">
        <v>152</v>
      </c>
      <c r="D187" t="s">
        <v>548</v>
      </c>
    </row>
    <row r="188" spans="1:4" ht="14.45" x14ac:dyDescent="0.35">
      <c r="A188" s="11">
        <v>3</v>
      </c>
      <c r="B188" s="27">
        <v>150</v>
      </c>
      <c r="C188" t="s">
        <v>163</v>
      </c>
      <c r="D188" t="s">
        <v>548</v>
      </c>
    </row>
    <row r="189" spans="1:4" ht="14.45" x14ac:dyDescent="0.35">
      <c r="A189" s="11">
        <v>4</v>
      </c>
      <c r="B189" s="27">
        <v>168</v>
      </c>
      <c r="C189" t="s">
        <v>181</v>
      </c>
      <c r="D189" t="s">
        <v>548</v>
      </c>
    </row>
    <row r="190" spans="1:4" ht="14.45" x14ac:dyDescent="0.35">
      <c r="A190" s="11">
        <v>5</v>
      </c>
      <c r="B190" s="27">
        <v>181</v>
      </c>
      <c r="C190" t="s">
        <v>199</v>
      </c>
      <c r="D190" t="s">
        <v>548</v>
      </c>
    </row>
    <row r="191" spans="1:4" ht="14.45" x14ac:dyDescent="0.35">
      <c r="A191" s="11">
        <v>6</v>
      </c>
      <c r="B191" s="27">
        <v>248</v>
      </c>
      <c r="C191" t="s">
        <v>488</v>
      </c>
      <c r="D191" t="s">
        <v>548</v>
      </c>
    </row>
    <row r="192" spans="1:4" ht="14.45" x14ac:dyDescent="0.35">
      <c r="A192" s="11">
        <v>7</v>
      </c>
      <c r="D192" t="s">
        <v>548</v>
      </c>
    </row>
    <row r="193" spans="1:4" s="21" customFormat="1" thickBot="1" x14ac:dyDescent="0.4">
      <c r="A193" s="20">
        <v>8</v>
      </c>
      <c r="D193" s="21" t="s">
        <v>548</v>
      </c>
    </row>
    <row r="194" spans="1:4" ht="14.45" x14ac:dyDescent="0.35">
      <c r="A194" s="11">
        <v>1</v>
      </c>
      <c r="B194" s="27">
        <v>26</v>
      </c>
      <c r="C194" t="s">
        <v>43</v>
      </c>
      <c r="D194" t="s">
        <v>576</v>
      </c>
    </row>
    <row r="195" spans="1:4" ht="14.45" x14ac:dyDescent="0.35">
      <c r="A195" s="11">
        <v>2</v>
      </c>
      <c r="B195" s="27">
        <v>40</v>
      </c>
      <c r="C195" t="s">
        <v>60</v>
      </c>
      <c r="D195" t="s">
        <v>576</v>
      </c>
    </row>
    <row r="196" spans="1:4" ht="14.45" x14ac:dyDescent="0.35">
      <c r="A196" s="11">
        <v>3</v>
      </c>
      <c r="B196" s="27">
        <v>54</v>
      </c>
      <c r="C196" t="s">
        <v>360</v>
      </c>
      <c r="D196" t="s">
        <v>576</v>
      </c>
    </row>
    <row r="197" spans="1:4" ht="14.45" x14ac:dyDescent="0.35">
      <c r="A197" s="11">
        <v>4</v>
      </c>
      <c r="B197" s="27">
        <v>71</v>
      </c>
      <c r="C197" t="s">
        <v>87</v>
      </c>
      <c r="D197" t="s">
        <v>576</v>
      </c>
    </row>
    <row r="198" spans="1:4" ht="14.45" x14ac:dyDescent="0.35">
      <c r="A198" s="11">
        <v>5</v>
      </c>
      <c r="B198" s="27">
        <v>110</v>
      </c>
      <c r="C198" t="s">
        <v>125</v>
      </c>
      <c r="D198" t="s">
        <v>576</v>
      </c>
    </row>
    <row r="199" spans="1:4" ht="14.45" x14ac:dyDescent="0.35">
      <c r="A199" s="11">
        <v>6</v>
      </c>
      <c r="B199" s="27">
        <v>117</v>
      </c>
      <c r="C199" t="s">
        <v>131</v>
      </c>
      <c r="D199" t="s">
        <v>576</v>
      </c>
    </row>
    <row r="200" spans="1:4" ht="14.45" x14ac:dyDescent="0.35">
      <c r="A200" s="11">
        <v>7</v>
      </c>
      <c r="B200" s="27">
        <v>123</v>
      </c>
      <c r="C200" t="s">
        <v>138</v>
      </c>
      <c r="D200" t="s">
        <v>576</v>
      </c>
    </row>
    <row r="201" spans="1:4" s="21" customFormat="1" thickBot="1" x14ac:dyDescent="0.4">
      <c r="A201" s="20">
        <v>8</v>
      </c>
      <c r="B201" s="27">
        <v>165</v>
      </c>
      <c r="C201" t="s">
        <v>397</v>
      </c>
      <c r="D201" s="21" t="s">
        <v>576</v>
      </c>
    </row>
    <row r="202" spans="1:4" ht="14.45" x14ac:dyDescent="0.35">
      <c r="A202" s="11">
        <v>1</v>
      </c>
      <c r="B202" s="27">
        <v>169</v>
      </c>
      <c r="C202" t="s">
        <v>398</v>
      </c>
      <c r="D202" t="s">
        <v>570</v>
      </c>
    </row>
    <row r="203" spans="1:4" ht="14.45" x14ac:dyDescent="0.35">
      <c r="A203" s="11">
        <v>2</v>
      </c>
      <c r="B203" s="27">
        <v>218</v>
      </c>
      <c r="C203" t="s">
        <v>248</v>
      </c>
      <c r="D203" t="s">
        <v>570</v>
      </c>
    </row>
    <row r="204" spans="1:4" ht="14.45" x14ac:dyDescent="0.35">
      <c r="A204" s="11">
        <v>3</v>
      </c>
      <c r="B204" s="27">
        <v>251</v>
      </c>
      <c r="C204" t="s">
        <v>299</v>
      </c>
      <c r="D204" t="s">
        <v>570</v>
      </c>
    </row>
    <row r="205" spans="1:4" ht="14.45" x14ac:dyDescent="0.35">
      <c r="A205" s="11">
        <v>4</v>
      </c>
      <c r="D205" t="s">
        <v>570</v>
      </c>
    </row>
    <row r="206" spans="1:4" ht="14.45" x14ac:dyDescent="0.35">
      <c r="A206" s="11">
        <v>5</v>
      </c>
      <c r="D206" t="s">
        <v>570</v>
      </c>
    </row>
    <row r="207" spans="1:4" ht="14.45" x14ac:dyDescent="0.35">
      <c r="A207" s="11">
        <v>6</v>
      </c>
      <c r="D207" t="s">
        <v>570</v>
      </c>
    </row>
    <row r="208" spans="1:4" ht="14.45" x14ac:dyDescent="0.35">
      <c r="A208" s="11">
        <v>7</v>
      </c>
      <c r="D208" t="s">
        <v>570</v>
      </c>
    </row>
    <row r="209" spans="1:4" s="21" customFormat="1" thickBot="1" x14ac:dyDescent="0.4">
      <c r="A209" s="20">
        <v>8</v>
      </c>
      <c r="D209" s="21" t="s">
        <v>570</v>
      </c>
    </row>
    <row r="210" spans="1:4" ht="14.45" x14ac:dyDescent="0.35">
      <c r="A210" s="11">
        <v>1</v>
      </c>
      <c r="B210" s="27">
        <v>29</v>
      </c>
      <c r="C210" t="s">
        <v>354</v>
      </c>
      <c r="D210" t="s">
        <v>549</v>
      </c>
    </row>
    <row r="211" spans="1:4" ht="14.45" x14ac:dyDescent="0.35">
      <c r="A211" s="11">
        <v>2</v>
      </c>
      <c r="D211" t="s">
        <v>549</v>
      </c>
    </row>
    <row r="212" spans="1:4" ht="14.45" x14ac:dyDescent="0.35">
      <c r="A212" s="11">
        <v>3</v>
      </c>
      <c r="D212" t="s">
        <v>549</v>
      </c>
    </row>
    <row r="213" spans="1:4" ht="14.45" x14ac:dyDescent="0.35">
      <c r="A213" s="11">
        <v>4</v>
      </c>
      <c r="D213" t="s">
        <v>549</v>
      </c>
    </row>
    <row r="214" spans="1:4" ht="14.45" x14ac:dyDescent="0.35">
      <c r="A214" s="11">
        <v>5</v>
      </c>
      <c r="D214" t="s">
        <v>549</v>
      </c>
    </row>
    <row r="215" spans="1:4" ht="14.45" x14ac:dyDescent="0.35">
      <c r="A215" s="11">
        <v>6</v>
      </c>
      <c r="D215" t="s">
        <v>549</v>
      </c>
    </row>
    <row r="216" spans="1:4" ht="14.45" x14ac:dyDescent="0.35">
      <c r="A216" s="11">
        <v>7</v>
      </c>
      <c r="D216" t="s">
        <v>549</v>
      </c>
    </row>
    <row r="217" spans="1:4" s="21" customFormat="1" thickBot="1" x14ac:dyDescent="0.4">
      <c r="A217" s="20">
        <v>8</v>
      </c>
      <c r="D217" s="21" t="s">
        <v>549</v>
      </c>
    </row>
    <row r="218" spans="1:4" ht="14.45" x14ac:dyDescent="0.35">
      <c r="A218" s="11">
        <v>1</v>
      </c>
      <c r="D218" t="s">
        <v>572</v>
      </c>
    </row>
    <row r="219" spans="1:4" ht="14.45" x14ac:dyDescent="0.35">
      <c r="A219" s="11">
        <v>2</v>
      </c>
      <c r="D219" t="s">
        <v>572</v>
      </c>
    </row>
    <row r="220" spans="1:4" ht="14.45" x14ac:dyDescent="0.35">
      <c r="A220" s="11">
        <v>3</v>
      </c>
      <c r="D220" t="s">
        <v>572</v>
      </c>
    </row>
    <row r="221" spans="1:4" ht="14.45" x14ac:dyDescent="0.35">
      <c r="A221" s="11">
        <v>4</v>
      </c>
      <c r="D221" t="s">
        <v>572</v>
      </c>
    </row>
    <row r="222" spans="1:4" ht="14.45" x14ac:dyDescent="0.35">
      <c r="A222" s="11">
        <v>5</v>
      </c>
      <c r="D222" t="s">
        <v>572</v>
      </c>
    </row>
    <row r="223" spans="1:4" ht="14.45" x14ac:dyDescent="0.35">
      <c r="A223" s="11">
        <v>6</v>
      </c>
      <c r="D223" t="s">
        <v>572</v>
      </c>
    </row>
    <row r="224" spans="1:4" ht="14.45" x14ac:dyDescent="0.35">
      <c r="A224" s="11">
        <v>7</v>
      </c>
      <c r="D224" t="s">
        <v>572</v>
      </c>
    </row>
    <row r="225" spans="1:4" s="21" customFormat="1" thickBot="1" x14ac:dyDescent="0.4">
      <c r="A225" s="20">
        <v>8</v>
      </c>
      <c r="D225" s="21" t="s">
        <v>572</v>
      </c>
    </row>
    <row r="226" spans="1:4" ht="14.45" x14ac:dyDescent="0.35">
      <c r="A226" s="11">
        <v>1</v>
      </c>
      <c r="B226" s="27">
        <v>119</v>
      </c>
      <c r="C226" t="s">
        <v>378</v>
      </c>
      <c r="D226" t="s">
        <v>578</v>
      </c>
    </row>
    <row r="227" spans="1:4" ht="14.45" x14ac:dyDescent="0.35">
      <c r="A227" s="11">
        <v>2</v>
      </c>
      <c r="D227" t="s">
        <v>578</v>
      </c>
    </row>
    <row r="228" spans="1:4" ht="14.45" x14ac:dyDescent="0.35">
      <c r="A228" s="11">
        <v>3</v>
      </c>
      <c r="D228" t="s">
        <v>578</v>
      </c>
    </row>
    <row r="229" spans="1:4" ht="14.45" x14ac:dyDescent="0.35">
      <c r="A229" s="11">
        <v>4</v>
      </c>
      <c r="D229" t="s">
        <v>578</v>
      </c>
    </row>
    <row r="230" spans="1:4" ht="14.45" x14ac:dyDescent="0.35">
      <c r="A230" s="11">
        <v>5</v>
      </c>
      <c r="D230" t="s">
        <v>578</v>
      </c>
    </row>
    <row r="231" spans="1:4" ht="14.45" x14ac:dyDescent="0.35">
      <c r="A231" s="11">
        <v>6</v>
      </c>
      <c r="D231" t="s">
        <v>578</v>
      </c>
    </row>
    <row r="232" spans="1:4" ht="14.45" x14ac:dyDescent="0.35">
      <c r="A232" s="11">
        <v>7</v>
      </c>
      <c r="D232" t="s">
        <v>578</v>
      </c>
    </row>
    <row r="233" spans="1:4" s="21" customFormat="1" thickBot="1" x14ac:dyDescent="0.4">
      <c r="A233" s="20">
        <v>8</v>
      </c>
      <c r="D233" s="21" t="s">
        <v>578</v>
      </c>
    </row>
    <row r="234" spans="1:4" ht="14.45" x14ac:dyDescent="0.35">
      <c r="A234" s="11">
        <v>1</v>
      </c>
      <c r="D234" t="s">
        <v>573</v>
      </c>
    </row>
    <row r="235" spans="1:4" ht="14.45" x14ac:dyDescent="0.35">
      <c r="A235" s="11">
        <v>2</v>
      </c>
      <c r="D235" t="s">
        <v>573</v>
      </c>
    </row>
    <row r="236" spans="1:4" ht="14.45" x14ac:dyDescent="0.35">
      <c r="A236" s="11">
        <v>3</v>
      </c>
      <c r="D236" t="s">
        <v>573</v>
      </c>
    </row>
    <row r="237" spans="1:4" ht="14.45" x14ac:dyDescent="0.35">
      <c r="A237" s="11">
        <v>4</v>
      </c>
      <c r="D237" t="s">
        <v>573</v>
      </c>
    </row>
    <row r="238" spans="1:4" ht="14.45" x14ac:dyDescent="0.35">
      <c r="A238" s="11">
        <v>5</v>
      </c>
      <c r="D238" t="s">
        <v>573</v>
      </c>
    </row>
    <row r="239" spans="1:4" ht="14.45" x14ac:dyDescent="0.35">
      <c r="A239" s="11">
        <v>6</v>
      </c>
      <c r="D239" t="s">
        <v>573</v>
      </c>
    </row>
    <row r="240" spans="1:4" ht="14.45" x14ac:dyDescent="0.35">
      <c r="A240" s="11">
        <v>7</v>
      </c>
      <c r="D240" t="s">
        <v>573</v>
      </c>
    </row>
    <row r="241" spans="1:4" s="21" customFormat="1" thickBot="1" x14ac:dyDescent="0.4">
      <c r="A241" s="20">
        <v>8</v>
      </c>
      <c r="D241" s="21" t="s">
        <v>573</v>
      </c>
    </row>
    <row r="242" spans="1:4" ht="14.45" x14ac:dyDescent="0.35">
      <c r="A242" s="11">
        <v>1</v>
      </c>
      <c r="B242" s="27">
        <v>128</v>
      </c>
      <c r="C242" s="9" t="s">
        <v>524</v>
      </c>
      <c r="D242" t="s">
        <v>580</v>
      </c>
    </row>
    <row r="243" spans="1:4" ht="14.45" x14ac:dyDescent="0.35">
      <c r="A243" s="11">
        <v>2</v>
      </c>
      <c r="D243" t="s">
        <v>580</v>
      </c>
    </row>
    <row r="244" spans="1:4" ht="14.45" x14ac:dyDescent="0.35">
      <c r="A244" s="11">
        <v>3</v>
      </c>
      <c r="D244" t="s">
        <v>580</v>
      </c>
    </row>
    <row r="245" spans="1:4" ht="14.45" x14ac:dyDescent="0.35">
      <c r="A245" s="11">
        <v>4</v>
      </c>
      <c r="D245" t="s">
        <v>580</v>
      </c>
    </row>
    <row r="246" spans="1:4" ht="14.45" x14ac:dyDescent="0.35">
      <c r="A246" s="11">
        <v>5</v>
      </c>
      <c r="D246" t="s">
        <v>580</v>
      </c>
    </row>
    <row r="247" spans="1:4" ht="14.45" x14ac:dyDescent="0.35">
      <c r="A247" s="11">
        <v>6</v>
      </c>
      <c r="D247" t="s">
        <v>580</v>
      </c>
    </row>
    <row r="248" spans="1:4" ht="14.45" x14ac:dyDescent="0.35">
      <c r="A248" s="11">
        <v>7</v>
      </c>
      <c r="D248" t="s">
        <v>580</v>
      </c>
    </row>
    <row r="249" spans="1:4" s="21" customFormat="1" thickBot="1" x14ac:dyDescent="0.4">
      <c r="A249" s="20">
        <v>8</v>
      </c>
      <c r="D249" s="21" t="s">
        <v>580</v>
      </c>
    </row>
    <row r="250" spans="1:4" ht="14.45" x14ac:dyDescent="0.35">
      <c r="A250" s="11">
        <v>1</v>
      </c>
      <c r="D250" t="s">
        <v>574</v>
      </c>
    </row>
    <row r="251" spans="1:4" ht="14.45" x14ac:dyDescent="0.35">
      <c r="A251" s="11">
        <v>2</v>
      </c>
      <c r="D251" t="s">
        <v>574</v>
      </c>
    </row>
    <row r="252" spans="1:4" ht="14.45" x14ac:dyDescent="0.35">
      <c r="A252" s="11">
        <v>3</v>
      </c>
      <c r="D252" t="s">
        <v>574</v>
      </c>
    </row>
    <row r="253" spans="1:4" ht="14.45" x14ac:dyDescent="0.35">
      <c r="A253" s="11">
        <v>4</v>
      </c>
      <c r="D253" t="s">
        <v>574</v>
      </c>
    </row>
    <row r="254" spans="1:4" ht="14.45" x14ac:dyDescent="0.35">
      <c r="A254" s="11">
        <v>5</v>
      </c>
      <c r="D254" t="s">
        <v>574</v>
      </c>
    </row>
    <row r="255" spans="1:4" ht="14.45" x14ac:dyDescent="0.35">
      <c r="A255" s="11">
        <v>6</v>
      </c>
      <c r="D255" t="s">
        <v>574</v>
      </c>
    </row>
    <row r="256" spans="1:4" ht="14.45" x14ac:dyDescent="0.35">
      <c r="A256" s="11">
        <v>7</v>
      </c>
      <c r="D256" t="s">
        <v>574</v>
      </c>
    </row>
    <row r="257" spans="1:4" s="21" customFormat="1" thickBot="1" x14ac:dyDescent="0.4">
      <c r="A257" s="20">
        <v>8</v>
      </c>
      <c r="D257" s="21" t="s">
        <v>574</v>
      </c>
    </row>
    <row r="258" spans="1:4" ht="14.45" x14ac:dyDescent="0.35">
      <c r="A258" s="11">
        <v>1</v>
      </c>
      <c r="D258" t="s">
        <v>582</v>
      </c>
    </row>
    <row r="259" spans="1:4" ht="14.45" x14ac:dyDescent="0.35">
      <c r="A259" s="11">
        <v>2</v>
      </c>
      <c r="D259" t="s">
        <v>582</v>
      </c>
    </row>
    <row r="260" spans="1:4" ht="14.45" x14ac:dyDescent="0.35">
      <c r="A260" s="11">
        <v>3</v>
      </c>
      <c r="D260" t="s">
        <v>582</v>
      </c>
    </row>
    <row r="261" spans="1:4" ht="14.45" x14ac:dyDescent="0.35">
      <c r="A261" s="11">
        <v>4</v>
      </c>
      <c r="D261" t="s">
        <v>582</v>
      </c>
    </row>
    <row r="262" spans="1:4" ht="14.45" x14ac:dyDescent="0.35">
      <c r="A262" s="11">
        <v>5</v>
      </c>
      <c r="D262" t="s">
        <v>582</v>
      </c>
    </row>
    <row r="263" spans="1:4" ht="14.45" x14ac:dyDescent="0.35">
      <c r="A263" s="11">
        <v>6</v>
      </c>
      <c r="D263" t="s">
        <v>582</v>
      </c>
    </row>
    <row r="264" spans="1:4" ht="14.45" x14ac:dyDescent="0.35">
      <c r="A264" s="11">
        <v>7</v>
      </c>
      <c r="D264" t="s">
        <v>582</v>
      </c>
    </row>
    <row r="265" spans="1:4" s="21" customFormat="1" thickBot="1" x14ac:dyDescent="0.4">
      <c r="A265" s="20">
        <v>8</v>
      </c>
      <c r="D265" s="21" t="s">
        <v>582</v>
      </c>
    </row>
    <row r="266" spans="1:4" ht="14.45" x14ac:dyDescent="0.35">
      <c r="A266" s="11">
        <v>1</v>
      </c>
      <c r="D266" t="s">
        <v>575</v>
      </c>
    </row>
    <row r="267" spans="1:4" ht="14.45" x14ac:dyDescent="0.35">
      <c r="A267" s="11">
        <v>2</v>
      </c>
      <c r="D267" t="s">
        <v>575</v>
      </c>
    </row>
    <row r="268" spans="1:4" ht="14.45" x14ac:dyDescent="0.35">
      <c r="A268" s="11">
        <v>3</v>
      </c>
      <c r="D268" t="s">
        <v>575</v>
      </c>
    </row>
    <row r="269" spans="1:4" ht="14.45" x14ac:dyDescent="0.35">
      <c r="A269" s="11">
        <v>4</v>
      </c>
      <c r="D269" t="s">
        <v>575</v>
      </c>
    </row>
    <row r="270" spans="1:4" ht="14.45" x14ac:dyDescent="0.35">
      <c r="A270" s="11">
        <v>5</v>
      </c>
      <c r="D270" t="s">
        <v>575</v>
      </c>
    </row>
    <row r="271" spans="1:4" ht="14.45" x14ac:dyDescent="0.35">
      <c r="A271" s="11">
        <v>6</v>
      </c>
      <c r="D271" t="s">
        <v>575</v>
      </c>
    </row>
    <row r="272" spans="1:4" ht="14.45" x14ac:dyDescent="0.35">
      <c r="A272" s="11">
        <v>7</v>
      </c>
      <c r="D272" t="s">
        <v>575</v>
      </c>
    </row>
    <row r="273" spans="1:4" s="21" customFormat="1" thickBot="1" x14ac:dyDescent="0.4">
      <c r="A273" s="20">
        <v>8</v>
      </c>
      <c r="D273" s="21" t="s">
        <v>575</v>
      </c>
    </row>
    <row r="274" spans="1:4" ht="14.45" x14ac:dyDescent="0.35">
      <c r="A274" s="11">
        <v>1</v>
      </c>
      <c r="B274" s="27">
        <v>39</v>
      </c>
      <c r="C274" t="s">
        <v>491</v>
      </c>
      <c r="D274" t="s">
        <v>561</v>
      </c>
    </row>
    <row r="275" spans="1:4" ht="14.45" x14ac:dyDescent="0.35">
      <c r="A275" s="11">
        <v>2</v>
      </c>
      <c r="B275" s="27">
        <v>45</v>
      </c>
      <c r="C275" t="s">
        <v>492</v>
      </c>
      <c r="D275" t="s">
        <v>561</v>
      </c>
    </row>
    <row r="276" spans="1:4" ht="14.45" x14ac:dyDescent="0.35">
      <c r="A276" s="11">
        <v>3</v>
      </c>
      <c r="B276" s="27">
        <v>49</v>
      </c>
      <c r="C276" t="s">
        <v>68</v>
      </c>
      <c r="D276" t="s">
        <v>561</v>
      </c>
    </row>
    <row r="277" spans="1:4" ht="14.45" x14ac:dyDescent="0.35">
      <c r="A277" s="11">
        <v>4</v>
      </c>
      <c r="B277" s="27">
        <v>50</v>
      </c>
      <c r="C277" t="s">
        <v>72</v>
      </c>
      <c r="D277" t="s">
        <v>561</v>
      </c>
    </row>
    <row r="278" spans="1:4" ht="14.45" x14ac:dyDescent="0.35">
      <c r="A278" s="11">
        <v>5</v>
      </c>
      <c r="B278" s="27">
        <v>79</v>
      </c>
      <c r="C278" t="s">
        <v>493</v>
      </c>
      <c r="D278" t="s">
        <v>561</v>
      </c>
    </row>
    <row r="279" spans="1:4" ht="14.45" x14ac:dyDescent="0.35">
      <c r="A279" s="11">
        <v>6</v>
      </c>
      <c r="B279" s="27">
        <v>99</v>
      </c>
      <c r="C279" t="s">
        <v>112</v>
      </c>
      <c r="D279" t="s">
        <v>561</v>
      </c>
    </row>
    <row r="280" spans="1:4" ht="14.45" x14ac:dyDescent="0.35">
      <c r="A280" s="11">
        <v>7</v>
      </c>
      <c r="B280" s="27">
        <v>101</v>
      </c>
      <c r="C280" t="s">
        <v>116</v>
      </c>
      <c r="D280" t="s">
        <v>561</v>
      </c>
    </row>
    <row r="281" spans="1:4" s="21" customFormat="1" thickBot="1" x14ac:dyDescent="0.4">
      <c r="A281" s="20">
        <v>8</v>
      </c>
      <c r="B281" s="27">
        <v>103</v>
      </c>
      <c r="C281" t="s">
        <v>118</v>
      </c>
      <c r="D281" s="21" t="s">
        <v>561</v>
      </c>
    </row>
    <row r="282" spans="1:4" ht="14.45" x14ac:dyDescent="0.35">
      <c r="A282" s="11">
        <v>1</v>
      </c>
      <c r="B282" s="27">
        <v>112</v>
      </c>
      <c r="C282" t="s">
        <v>494</v>
      </c>
      <c r="D282" t="s">
        <v>550</v>
      </c>
    </row>
    <row r="283" spans="1:4" ht="14.45" x14ac:dyDescent="0.35">
      <c r="A283" s="11">
        <v>2</v>
      </c>
      <c r="B283" s="27">
        <v>138</v>
      </c>
      <c r="C283" t="s">
        <v>495</v>
      </c>
      <c r="D283" t="s">
        <v>550</v>
      </c>
    </row>
    <row r="284" spans="1:4" ht="14.45" x14ac:dyDescent="0.35">
      <c r="A284" s="11">
        <v>3</v>
      </c>
      <c r="B284" s="27">
        <v>154</v>
      </c>
      <c r="C284" t="s">
        <v>496</v>
      </c>
      <c r="D284" t="s">
        <v>550</v>
      </c>
    </row>
    <row r="285" spans="1:4" ht="14.45" x14ac:dyDescent="0.35">
      <c r="A285" s="11">
        <v>4</v>
      </c>
      <c r="B285" s="27">
        <v>164</v>
      </c>
      <c r="C285" t="s">
        <v>498</v>
      </c>
      <c r="D285" t="s">
        <v>550</v>
      </c>
    </row>
    <row r="286" spans="1:4" ht="14.45" x14ac:dyDescent="0.35">
      <c r="A286" s="11">
        <v>5</v>
      </c>
      <c r="B286" s="27">
        <v>172</v>
      </c>
      <c r="C286" t="s">
        <v>499</v>
      </c>
      <c r="D286" t="s">
        <v>550</v>
      </c>
    </row>
    <row r="287" spans="1:4" ht="14.45" x14ac:dyDescent="0.35">
      <c r="A287" s="11">
        <v>6</v>
      </c>
      <c r="B287" s="27">
        <v>173</v>
      </c>
      <c r="C287" t="s">
        <v>188</v>
      </c>
      <c r="D287" t="s">
        <v>550</v>
      </c>
    </row>
    <row r="288" spans="1:4" ht="14.45" x14ac:dyDescent="0.35">
      <c r="A288" s="11">
        <v>7</v>
      </c>
      <c r="B288" s="27">
        <v>176</v>
      </c>
      <c r="C288" t="s">
        <v>500</v>
      </c>
      <c r="D288" t="s">
        <v>550</v>
      </c>
    </row>
    <row r="289" spans="1:4" s="21" customFormat="1" thickBot="1" x14ac:dyDescent="0.4">
      <c r="A289" s="20">
        <v>8</v>
      </c>
      <c r="B289" s="27">
        <v>179</v>
      </c>
      <c r="C289" t="s">
        <v>196</v>
      </c>
      <c r="D289" s="21" t="s">
        <v>550</v>
      </c>
    </row>
    <row r="290" spans="1:4" ht="14.45" x14ac:dyDescent="0.35">
      <c r="A290" s="11">
        <v>1</v>
      </c>
      <c r="B290" s="27">
        <v>7</v>
      </c>
      <c r="C290" t="s">
        <v>17</v>
      </c>
      <c r="D290" t="s">
        <v>584</v>
      </c>
    </row>
    <row r="291" spans="1:4" ht="14.45" x14ac:dyDescent="0.35">
      <c r="A291" s="11">
        <v>2</v>
      </c>
      <c r="B291" s="27">
        <v>10</v>
      </c>
      <c r="C291" t="s">
        <v>22</v>
      </c>
      <c r="D291" t="s">
        <v>584</v>
      </c>
    </row>
    <row r="292" spans="1:4" ht="14.45" x14ac:dyDescent="0.35">
      <c r="A292" s="11">
        <v>3</v>
      </c>
      <c r="B292" s="27">
        <v>36</v>
      </c>
      <c r="C292" t="s">
        <v>58</v>
      </c>
      <c r="D292" t="s">
        <v>584</v>
      </c>
    </row>
    <row r="293" spans="1:4" ht="14.45" x14ac:dyDescent="0.35">
      <c r="A293" s="11">
        <v>4</v>
      </c>
      <c r="B293" s="27">
        <v>74</v>
      </c>
      <c r="C293" t="s">
        <v>90</v>
      </c>
      <c r="D293" t="s">
        <v>584</v>
      </c>
    </row>
    <row r="294" spans="1:4" ht="14.45" x14ac:dyDescent="0.35">
      <c r="A294" s="11">
        <v>5</v>
      </c>
      <c r="B294" s="27">
        <v>106</v>
      </c>
      <c r="C294" t="s">
        <v>122</v>
      </c>
      <c r="D294" t="s">
        <v>584</v>
      </c>
    </row>
    <row r="295" spans="1:4" ht="14.45" x14ac:dyDescent="0.35">
      <c r="A295" s="11">
        <v>6</v>
      </c>
      <c r="B295" s="27">
        <v>145</v>
      </c>
      <c r="C295" t="s">
        <v>157</v>
      </c>
      <c r="D295" t="s">
        <v>584</v>
      </c>
    </row>
    <row r="296" spans="1:4" ht="14.45" x14ac:dyDescent="0.35">
      <c r="A296" s="11">
        <v>7</v>
      </c>
      <c r="B296" s="27">
        <v>192</v>
      </c>
      <c r="C296" t="s">
        <v>412</v>
      </c>
      <c r="D296" t="s">
        <v>584</v>
      </c>
    </row>
    <row r="297" spans="1:4" s="21" customFormat="1" thickBot="1" x14ac:dyDescent="0.4">
      <c r="A297" s="20">
        <v>8</v>
      </c>
      <c r="B297" s="27">
        <v>250</v>
      </c>
      <c r="C297" t="s">
        <v>461</v>
      </c>
      <c r="D297" s="21" t="s">
        <v>584</v>
      </c>
    </row>
    <row r="298" spans="1:4" ht="14.45" x14ac:dyDescent="0.35">
      <c r="A298" s="11">
        <v>1</v>
      </c>
      <c r="D298" t="s">
        <v>577</v>
      </c>
    </row>
    <row r="299" spans="1:4" ht="14.45" x14ac:dyDescent="0.35">
      <c r="A299" s="11">
        <v>2</v>
      </c>
      <c r="D299" t="s">
        <v>577</v>
      </c>
    </row>
    <row r="300" spans="1:4" ht="14.45" x14ac:dyDescent="0.35">
      <c r="A300" s="11">
        <v>3</v>
      </c>
      <c r="D300" t="s">
        <v>577</v>
      </c>
    </row>
    <row r="301" spans="1:4" ht="14.45" x14ac:dyDescent="0.35">
      <c r="A301" s="11">
        <v>4</v>
      </c>
      <c r="D301" t="s">
        <v>577</v>
      </c>
    </row>
    <row r="302" spans="1:4" ht="14.45" x14ac:dyDescent="0.35">
      <c r="A302" s="11">
        <v>5</v>
      </c>
      <c r="D302" t="s">
        <v>577</v>
      </c>
    </row>
    <row r="303" spans="1:4" ht="14.45" x14ac:dyDescent="0.35">
      <c r="A303" s="11">
        <v>6</v>
      </c>
      <c r="D303" t="s">
        <v>577</v>
      </c>
    </row>
    <row r="304" spans="1:4" ht="14.45" x14ac:dyDescent="0.35">
      <c r="A304" s="11">
        <v>7</v>
      </c>
      <c r="D304" t="s">
        <v>577</v>
      </c>
    </row>
    <row r="305" spans="1:4" s="21" customFormat="1" thickBot="1" x14ac:dyDescent="0.4">
      <c r="A305" s="20">
        <v>8</v>
      </c>
      <c r="D305" s="21" t="s">
        <v>577</v>
      </c>
    </row>
    <row r="306" spans="1:4" ht="14.45" x14ac:dyDescent="0.35">
      <c r="A306" s="11">
        <v>1</v>
      </c>
      <c r="B306" s="27">
        <v>24</v>
      </c>
      <c r="C306" t="s">
        <v>40</v>
      </c>
      <c r="D306" t="s">
        <v>562</v>
      </c>
    </row>
    <row r="307" spans="1:4" ht="14.45" x14ac:dyDescent="0.35">
      <c r="A307" s="11">
        <v>2</v>
      </c>
      <c r="B307" s="27">
        <v>62</v>
      </c>
      <c r="C307" t="s">
        <v>80</v>
      </c>
      <c r="D307" t="s">
        <v>562</v>
      </c>
    </row>
    <row r="308" spans="1:4" ht="14.45" x14ac:dyDescent="0.35">
      <c r="A308" s="11">
        <v>3</v>
      </c>
      <c r="B308" s="27">
        <v>68</v>
      </c>
      <c r="C308" t="s">
        <v>84</v>
      </c>
      <c r="D308" t="s">
        <v>562</v>
      </c>
    </row>
    <row r="309" spans="1:4" ht="14.45" x14ac:dyDescent="0.35">
      <c r="A309" s="11">
        <v>4</v>
      </c>
      <c r="B309" s="27">
        <v>70</v>
      </c>
      <c r="C309" t="s">
        <v>86</v>
      </c>
      <c r="D309" t="s">
        <v>562</v>
      </c>
    </row>
    <row r="310" spans="1:4" ht="14.45" x14ac:dyDescent="0.35">
      <c r="A310" s="11">
        <v>5</v>
      </c>
      <c r="B310" s="27">
        <v>91</v>
      </c>
      <c r="C310" t="s">
        <v>104</v>
      </c>
      <c r="D310" t="s">
        <v>562</v>
      </c>
    </row>
    <row r="311" spans="1:4" ht="14.45" x14ac:dyDescent="0.35">
      <c r="A311" s="11">
        <v>6</v>
      </c>
      <c r="B311" s="27">
        <v>100</v>
      </c>
      <c r="C311" t="s">
        <v>114</v>
      </c>
      <c r="D311" t="s">
        <v>562</v>
      </c>
    </row>
    <row r="312" spans="1:4" ht="14.45" x14ac:dyDescent="0.35">
      <c r="A312" s="11">
        <v>7</v>
      </c>
      <c r="B312" s="27">
        <v>105</v>
      </c>
      <c r="C312" t="s">
        <v>121</v>
      </c>
      <c r="D312" t="s">
        <v>562</v>
      </c>
    </row>
    <row r="313" spans="1:4" s="21" customFormat="1" thickBot="1" x14ac:dyDescent="0.4">
      <c r="A313" s="20">
        <v>8</v>
      </c>
      <c r="B313" s="27">
        <v>148</v>
      </c>
      <c r="C313" t="s">
        <v>160</v>
      </c>
      <c r="D313" s="21" t="s">
        <v>562</v>
      </c>
    </row>
    <row r="314" spans="1:4" ht="14.45" x14ac:dyDescent="0.35">
      <c r="A314" s="11">
        <v>1</v>
      </c>
      <c r="B314" s="27">
        <v>162</v>
      </c>
      <c r="C314" t="s">
        <v>176</v>
      </c>
      <c r="D314" t="s">
        <v>579</v>
      </c>
    </row>
    <row r="315" spans="1:4" ht="14.45" x14ac:dyDescent="0.35">
      <c r="A315" s="11">
        <v>2</v>
      </c>
      <c r="B315" s="27">
        <v>175</v>
      </c>
      <c r="C315" t="s">
        <v>402</v>
      </c>
      <c r="D315" t="s">
        <v>579</v>
      </c>
    </row>
    <row r="316" spans="1:4" ht="14.45" x14ac:dyDescent="0.35">
      <c r="A316" s="11">
        <v>3</v>
      </c>
      <c r="B316" s="27">
        <v>194</v>
      </c>
      <c r="C316" t="s">
        <v>214</v>
      </c>
      <c r="D316" t="s">
        <v>579</v>
      </c>
    </row>
    <row r="317" spans="1:4" ht="14.45" x14ac:dyDescent="0.35">
      <c r="A317" s="11">
        <v>4</v>
      </c>
      <c r="B317" s="27">
        <v>203</v>
      </c>
      <c r="C317" t="s">
        <v>418</v>
      </c>
      <c r="D317" t="s">
        <v>579</v>
      </c>
    </row>
    <row r="318" spans="1:4" ht="14.45" x14ac:dyDescent="0.35">
      <c r="A318" s="11">
        <v>5</v>
      </c>
      <c r="B318" s="27">
        <v>222</v>
      </c>
      <c r="C318" t="s">
        <v>432</v>
      </c>
      <c r="D318" t="s">
        <v>579</v>
      </c>
    </row>
    <row r="319" spans="1:4" ht="14.45" x14ac:dyDescent="0.35">
      <c r="A319" s="11">
        <v>6</v>
      </c>
      <c r="B319" s="27">
        <v>226</v>
      </c>
      <c r="C319" t="s">
        <v>436</v>
      </c>
      <c r="D319" t="s">
        <v>579</v>
      </c>
    </row>
    <row r="320" spans="1:4" ht="14.45" x14ac:dyDescent="0.35">
      <c r="A320" s="11">
        <v>7</v>
      </c>
      <c r="B320" s="27">
        <v>237</v>
      </c>
      <c r="C320" t="s">
        <v>442</v>
      </c>
      <c r="D320" t="s">
        <v>579</v>
      </c>
    </row>
    <row r="321" spans="1:4" s="21" customFormat="1" thickBot="1" x14ac:dyDescent="0.4">
      <c r="A321" s="20">
        <v>8</v>
      </c>
      <c r="B321" s="27">
        <v>256</v>
      </c>
      <c r="C321" t="s">
        <v>470</v>
      </c>
      <c r="D321" s="21" t="s">
        <v>579</v>
      </c>
    </row>
    <row r="322" spans="1:4" ht="14.45" x14ac:dyDescent="0.35">
      <c r="A322" s="11">
        <v>1</v>
      </c>
      <c r="D322" t="s">
        <v>586</v>
      </c>
    </row>
    <row r="323" spans="1:4" ht="14.45" x14ac:dyDescent="0.35">
      <c r="A323" s="11">
        <v>2</v>
      </c>
      <c r="D323" t="s">
        <v>586</v>
      </c>
    </row>
    <row r="324" spans="1:4" ht="14.45" x14ac:dyDescent="0.35">
      <c r="A324" s="11">
        <v>3</v>
      </c>
      <c r="D324" t="s">
        <v>586</v>
      </c>
    </row>
    <row r="325" spans="1:4" ht="14.45" x14ac:dyDescent="0.35">
      <c r="A325" s="11">
        <v>4</v>
      </c>
      <c r="D325" t="s">
        <v>586</v>
      </c>
    </row>
    <row r="326" spans="1:4" ht="14.45" x14ac:dyDescent="0.35">
      <c r="A326" s="11">
        <v>5</v>
      </c>
      <c r="D326" t="s">
        <v>586</v>
      </c>
    </row>
    <row r="327" spans="1:4" ht="14.45" x14ac:dyDescent="0.35">
      <c r="A327" s="11">
        <v>6</v>
      </c>
      <c r="D327" t="s">
        <v>586</v>
      </c>
    </row>
    <row r="328" spans="1:4" ht="14.45" x14ac:dyDescent="0.35">
      <c r="A328" s="11">
        <v>7</v>
      </c>
      <c r="D328" t="s">
        <v>586</v>
      </c>
    </row>
    <row r="329" spans="1:4" s="21" customFormat="1" thickBot="1" x14ac:dyDescent="0.4">
      <c r="A329" s="20">
        <v>8</v>
      </c>
      <c r="D329" s="21" t="s">
        <v>586</v>
      </c>
    </row>
    <row r="330" spans="1:4" ht="14.45" x14ac:dyDescent="0.35">
      <c r="A330" s="11">
        <v>1</v>
      </c>
      <c r="D330" t="s">
        <v>581</v>
      </c>
    </row>
    <row r="331" spans="1:4" ht="14.45" x14ac:dyDescent="0.35">
      <c r="A331" s="11">
        <v>2</v>
      </c>
      <c r="D331" t="s">
        <v>581</v>
      </c>
    </row>
    <row r="332" spans="1:4" ht="14.45" x14ac:dyDescent="0.35">
      <c r="A332" s="11">
        <v>3</v>
      </c>
      <c r="D332" t="s">
        <v>581</v>
      </c>
    </row>
    <row r="333" spans="1:4" ht="14.45" x14ac:dyDescent="0.35">
      <c r="A333" s="11">
        <v>4</v>
      </c>
      <c r="D333" t="s">
        <v>581</v>
      </c>
    </row>
    <row r="334" spans="1:4" ht="14.45" x14ac:dyDescent="0.35">
      <c r="A334" s="11">
        <v>5</v>
      </c>
      <c r="D334" t="s">
        <v>581</v>
      </c>
    </row>
    <row r="335" spans="1:4" ht="14.45" x14ac:dyDescent="0.35">
      <c r="A335" s="11">
        <v>6</v>
      </c>
      <c r="D335" t="s">
        <v>581</v>
      </c>
    </row>
    <row r="336" spans="1:4" ht="14.45" x14ac:dyDescent="0.35">
      <c r="A336" s="11">
        <v>7</v>
      </c>
      <c r="D336" t="s">
        <v>581</v>
      </c>
    </row>
    <row r="337" spans="1:4" s="21" customFormat="1" thickBot="1" x14ac:dyDescent="0.4">
      <c r="A337" s="20">
        <v>8</v>
      </c>
      <c r="D337" s="21" t="s">
        <v>581</v>
      </c>
    </row>
    <row r="338" spans="1:4" ht="14.45" x14ac:dyDescent="0.35">
      <c r="A338" s="11">
        <v>1</v>
      </c>
      <c r="B338" s="27">
        <v>4</v>
      </c>
      <c r="C338" t="s">
        <v>12</v>
      </c>
      <c r="D338" t="s">
        <v>588</v>
      </c>
    </row>
    <row r="339" spans="1:4" ht="14.45" x14ac:dyDescent="0.35">
      <c r="A339" s="11">
        <v>2</v>
      </c>
      <c r="B339" s="27">
        <v>67</v>
      </c>
      <c r="C339" t="s">
        <v>83</v>
      </c>
      <c r="D339" t="s">
        <v>588</v>
      </c>
    </row>
    <row r="340" spans="1:4" ht="14.45" x14ac:dyDescent="0.35">
      <c r="A340" s="11">
        <v>3</v>
      </c>
      <c r="B340" s="27">
        <v>73</v>
      </c>
      <c r="C340" t="s">
        <v>368</v>
      </c>
      <c r="D340" t="s">
        <v>588</v>
      </c>
    </row>
    <row r="341" spans="1:4" ht="14.45" x14ac:dyDescent="0.35">
      <c r="A341" s="11">
        <v>4</v>
      </c>
      <c r="B341" s="27">
        <v>89</v>
      </c>
      <c r="C341" t="s">
        <v>102</v>
      </c>
      <c r="D341" t="s">
        <v>588</v>
      </c>
    </row>
    <row r="342" spans="1:4" ht="14.45" x14ac:dyDescent="0.35">
      <c r="A342" s="11">
        <v>5</v>
      </c>
      <c r="B342" s="27">
        <v>195</v>
      </c>
      <c r="C342" t="s">
        <v>215</v>
      </c>
      <c r="D342" t="s">
        <v>588</v>
      </c>
    </row>
    <row r="343" spans="1:4" ht="14.45" x14ac:dyDescent="0.35">
      <c r="A343" s="11">
        <v>6</v>
      </c>
      <c r="D343" t="s">
        <v>588</v>
      </c>
    </row>
    <row r="344" spans="1:4" ht="14.45" x14ac:dyDescent="0.35">
      <c r="A344" s="11">
        <v>7</v>
      </c>
      <c r="D344" t="s">
        <v>588</v>
      </c>
    </row>
    <row r="345" spans="1:4" s="21" customFormat="1" thickBot="1" x14ac:dyDescent="0.4">
      <c r="A345" s="20">
        <v>8</v>
      </c>
      <c r="D345" s="21" t="s">
        <v>588</v>
      </c>
    </row>
    <row r="346" spans="1:4" ht="14.45" x14ac:dyDescent="0.35">
      <c r="A346" s="11">
        <v>1</v>
      </c>
      <c r="D346" t="s">
        <v>583</v>
      </c>
    </row>
    <row r="347" spans="1:4" ht="14.45" x14ac:dyDescent="0.35">
      <c r="A347" s="11">
        <v>2</v>
      </c>
      <c r="D347" t="s">
        <v>583</v>
      </c>
    </row>
    <row r="348" spans="1:4" ht="14.45" x14ac:dyDescent="0.35">
      <c r="A348" s="11">
        <v>3</v>
      </c>
      <c r="D348" t="s">
        <v>583</v>
      </c>
    </row>
    <row r="349" spans="1:4" ht="14.45" x14ac:dyDescent="0.35">
      <c r="A349" s="11">
        <v>4</v>
      </c>
      <c r="D349" t="s">
        <v>583</v>
      </c>
    </row>
    <row r="350" spans="1:4" ht="14.45" x14ac:dyDescent="0.35">
      <c r="A350" s="11">
        <v>5</v>
      </c>
      <c r="D350" t="s">
        <v>583</v>
      </c>
    </row>
    <row r="351" spans="1:4" ht="14.45" x14ac:dyDescent="0.35">
      <c r="A351" s="11">
        <v>6</v>
      </c>
      <c r="D351" t="s">
        <v>583</v>
      </c>
    </row>
    <row r="352" spans="1:4" ht="14.45" x14ac:dyDescent="0.35">
      <c r="A352" s="11">
        <v>7</v>
      </c>
      <c r="D352" t="s">
        <v>583</v>
      </c>
    </row>
    <row r="353" spans="1:4" s="21" customFormat="1" thickBot="1" x14ac:dyDescent="0.4">
      <c r="A353" s="20">
        <v>8</v>
      </c>
      <c r="D353" s="21" t="s">
        <v>583</v>
      </c>
    </row>
    <row r="354" spans="1:4" ht="14.45" x14ac:dyDescent="0.35">
      <c r="A354" s="11">
        <v>1</v>
      </c>
      <c r="B354" s="27">
        <v>32</v>
      </c>
      <c r="C354" t="s">
        <v>49</v>
      </c>
      <c r="D354" t="s">
        <v>590</v>
      </c>
    </row>
    <row r="355" spans="1:4" ht="14.45" x14ac:dyDescent="0.35">
      <c r="A355" s="11">
        <v>2</v>
      </c>
      <c r="B355" s="27">
        <v>42</v>
      </c>
      <c r="C355" t="s">
        <v>63</v>
      </c>
      <c r="D355" t="s">
        <v>590</v>
      </c>
    </row>
    <row r="356" spans="1:4" ht="14.45" x14ac:dyDescent="0.35">
      <c r="A356" s="11">
        <v>3</v>
      </c>
      <c r="B356" s="27">
        <v>48</v>
      </c>
      <c r="C356" t="s">
        <v>67</v>
      </c>
      <c r="D356" t="s">
        <v>590</v>
      </c>
    </row>
    <row r="357" spans="1:4" ht="14.45" x14ac:dyDescent="0.35">
      <c r="A357" s="11">
        <v>4</v>
      </c>
      <c r="B357" s="27">
        <v>57</v>
      </c>
      <c r="C357" t="s">
        <v>362</v>
      </c>
      <c r="D357" t="s">
        <v>590</v>
      </c>
    </row>
    <row r="358" spans="1:4" ht="14.45" x14ac:dyDescent="0.35">
      <c r="A358" s="11">
        <v>5</v>
      </c>
      <c r="B358" s="27">
        <v>83</v>
      </c>
      <c r="C358" t="s">
        <v>98</v>
      </c>
      <c r="D358" t="s">
        <v>590</v>
      </c>
    </row>
    <row r="359" spans="1:4" ht="14.45" x14ac:dyDescent="0.35">
      <c r="A359" s="11">
        <v>6</v>
      </c>
      <c r="B359" s="27">
        <v>98</v>
      </c>
      <c r="C359" s="9" t="s">
        <v>509</v>
      </c>
      <c r="D359" t="s">
        <v>590</v>
      </c>
    </row>
    <row r="360" spans="1:4" ht="14.45" x14ac:dyDescent="0.35">
      <c r="A360" s="11">
        <v>7</v>
      </c>
      <c r="B360" s="27">
        <v>137</v>
      </c>
      <c r="C360" s="9" t="s">
        <v>508</v>
      </c>
      <c r="D360" t="s">
        <v>590</v>
      </c>
    </row>
    <row r="361" spans="1:4" s="21" customFormat="1" thickBot="1" x14ac:dyDescent="0.4">
      <c r="A361" s="20">
        <v>8</v>
      </c>
      <c r="B361" s="27">
        <v>142</v>
      </c>
      <c r="C361" t="s">
        <v>387</v>
      </c>
      <c r="D361" s="21" t="s">
        <v>590</v>
      </c>
    </row>
    <row r="362" spans="1:4" ht="14.45" x14ac:dyDescent="0.35">
      <c r="A362" s="11">
        <v>1</v>
      </c>
      <c r="B362" s="27">
        <v>171</v>
      </c>
      <c r="C362" t="s">
        <v>399</v>
      </c>
      <c r="D362" t="s">
        <v>585</v>
      </c>
    </row>
    <row r="363" spans="1:4" ht="14.45" x14ac:dyDescent="0.35">
      <c r="A363" s="11">
        <v>2</v>
      </c>
      <c r="B363" s="27">
        <v>174</v>
      </c>
      <c r="C363" t="s">
        <v>401</v>
      </c>
      <c r="D363" t="s">
        <v>585</v>
      </c>
    </row>
    <row r="364" spans="1:4" ht="14.45" x14ac:dyDescent="0.35">
      <c r="A364" s="11">
        <v>3</v>
      </c>
      <c r="B364" s="27">
        <v>186</v>
      </c>
      <c r="C364" t="s">
        <v>407</v>
      </c>
      <c r="D364" t="s">
        <v>585</v>
      </c>
    </row>
    <row r="365" spans="1:4" ht="14.45" x14ac:dyDescent="0.35">
      <c r="A365" s="11">
        <v>4</v>
      </c>
      <c r="B365" s="27">
        <v>188</v>
      </c>
      <c r="C365" t="s">
        <v>409</v>
      </c>
      <c r="D365" t="s">
        <v>585</v>
      </c>
    </row>
    <row r="366" spans="1:4" ht="14.45" x14ac:dyDescent="0.35">
      <c r="A366" s="11">
        <v>5</v>
      </c>
      <c r="B366" s="27">
        <v>205</v>
      </c>
      <c r="C366" t="s">
        <v>421</v>
      </c>
      <c r="D366" t="s">
        <v>585</v>
      </c>
    </row>
    <row r="367" spans="1:4" ht="14.45" x14ac:dyDescent="0.35">
      <c r="A367" s="11">
        <v>6</v>
      </c>
      <c r="B367" s="27">
        <v>230</v>
      </c>
      <c r="C367" t="s">
        <v>437</v>
      </c>
      <c r="D367" t="s">
        <v>585</v>
      </c>
    </row>
    <row r="368" spans="1:4" ht="14.45" x14ac:dyDescent="0.35">
      <c r="A368" s="11">
        <v>7</v>
      </c>
      <c r="B368" s="27">
        <v>233</v>
      </c>
      <c r="C368" t="s">
        <v>261</v>
      </c>
      <c r="D368" t="s">
        <v>585</v>
      </c>
    </row>
    <row r="369" spans="1:4" s="21" customFormat="1" thickBot="1" x14ac:dyDescent="0.4">
      <c r="A369" s="20">
        <v>8</v>
      </c>
      <c r="B369" s="27">
        <v>245</v>
      </c>
      <c r="C369" t="s">
        <v>452</v>
      </c>
      <c r="D369" s="21" t="s">
        <v>585</v>
      </c>
    </row>
    <row r="370" spans="1:4" ht="14.45" x14ac:dyDescent="0.35">
      <c r="A370" s="11">
        <v>1</v>
      </c>
      <c r="B370" s="27">
        <v>15</v>
      </c>
      <c r="C370" t="s">
        <v>29</v>
      </c>
      <c r="D370" t="s">
        <v>533</v>
      </c>
    </row>
    <row r="371" spans="1:4" ht="14.45" x14ac:dyDescent="0.35">
      <c r="A371" s="11">
        <v>2</v>
      </c>
      <c r="B371" s="27">
        <v>18</v>
      </c>
      <c r="C371" t="s">
        <v>34</v>
      </c>
      <c r="D371" t="s">
        <v>533</v>
      </c>
    </row>
    <row r="372" spans="1:4" ht="14.45" x14ac:dyDescent="0.35">
      <c r="A372" s="11">
        <v>3</v>
      </c>
      <c r="B372" s="27">
        <v>20</v>
      </c>
      <c r="C372" t="s">
        <v>37</v>
      </c>
      <c r="D372" t="s">
        <v>533</v>
      </c>
    </row>
    <row r="373" spans="1:4" ht="14.45" x14ac:dyDescent="0.35">
      <c r="A373" s="11">
        <v>4</v>
      </c>
      <c r="B373" s="27">
        <v>44</v>
      </c>
      <c r="C373" t="s">
        <v>65</v>
      </c>
      <c r="D373" t="s">
        <v>533</v>
      </c>
    </row>
    <row r="374" spans="1:4" ht="14.45" x14ac:dyDescent="0.35">
      <c r="A374" s="11">
        <v>5</v>
      </c>
      <c r="B374" s="27">
        <v>58</v>
      </c>
      <c r="C374" t="s">
        <v>77</v>
      </c>
      <c r="D374" t="s">
        <v>533</v>
      </c>
    </row>
    <row r="375" spans="1:4" ht="14.45" x14ac:dyDescent="0.35">
      <c r="A375" s="11">
        <v>6</v>
      </c>
      <c r="B375" s="27">
        <v>64</v>
      </c>
      <c r="C375" t="s">
        <v>364</v>
      </c>
      <c r="D375" t="s">
        <v>533</v>
      </c>
    </row>
    <row r="376" spans="1:4" ht="14.45" x14ac:dyDescent="0.35">
      <c r="A376" s="11">
        <v>7</v>
      </c>
      <c r="B376" s="27">
        <v>76</v>
      </c>
      <c r="C376" t="s">
        <v>93</v>
      </c>
      <c r="D376" t="s">
        <v>533</v>
      </c>
    </row>
    <row r="377" spans="1:4" s="21" customFormat="1" thickBot="1" x14ac:dyDescent="0.4">
      <c r="A377" s="20">
        <v>8</v>
      </c>
      <c r="B377" s="27">
        <v>78</v>
      </c>
      <c r="C377" t="s">
        <v>95</v>
      </c>
      <c r="D377" s="21" t="s">
        <v>533</v>
      </c>
    </row>
    <row r="378" spans="1:4" ht="14.45" x14ac:dyDescent="0.35">
      <c r="A378" s="11">
        <v>1</v>
      </c>
      <c r="B378" s="27">
        <v>94</v>
      </c>
      <c r="C378" t="s">
        <v>106</v>
      </c>
      <c r="D378" t="s">
        <v>536</v>
      </c>
    </row>
    <row r="379" spans="1:4" ht="14.45" x14ac:dyDescent="0.35">
      <c r="A379" s="11">
        <v>2</v>
      </c>
      <c r="B379" s="27">
        <v>118</v>
      </c>
      <c r="C379" t="s">
        <v>132</v>
      </c>
      <c r="D379" t="s">
        <v>536</v>
      </c>
    </row>
    <row r="380" spans="1:4" ht="14.45" x14ac:dyDescent="0.35">
      <c r="A380" s="11">
        <v>3</v>
      </c>
      <c r="B380" s="27">
        <v>122</v>
      </c>
      <c r="C380" t="s">
        <v>137</v>
      </c>
      <c r="D380" t="s">
        <v>536</v>
      </c>
    </row>
    <row r="381" spans="1:4" ht="14.45" x14ac:dyDescent="0.35">
      <c r="A381" s="11">
        <v>4</v>
      </c>
      <c r="B381" s="27">
        <v>153</v>
      </c>
      <c r="C381" t="s">
        <v>168</v>
      </c>
      <c r="D381" t="s">
        <v>536</v>
      </c>
    </row>
    <row r="382" spans="1:4" ht="14.45" x14ac:dyDescent="0.35">
      <c r="A382" s="11">
        <v>5</v>
      </c>
      <c r="B382" s="27">
        <v>155</v>
      </c>
      <c r="C382" t="s">
        <v>170</v>
      </c>
      <c r="D382" t="s">
        <v>536</v>
      </c>
    </row>
    <row r="383" spans="1:4" ht="14.45" x14ac:dyDescent="0.35">
      <c r="A383" s="11">
        <v>6</v>
      </c>
      <c r="B383" s="27">
        <v>177</v>
      </c>
      <c r="C383" t="s">
        <v>193</v>
      </c>
      <c r="D383" t="s">
        <v>536</v>
      </c>
    </row>
    <row r="384" spans="1:4" ht="14.45" x14ac:dyDescent="0.35">
      <c r="A384" s="11">
        <v>7</v>
      </c>
      <c r="B384" s="27">
        <v>185</v>
      </c>
      <c r="C384" t="s">
        <v>205</v>
      </c>
      <c r="D384" t="s">
        <v>536</v>
      </c>
    </row>
    <row r="385" spans="1:4" s="21" customFormat="1" thickBot="1" x14ac:dyDescent="0.4">
      <c r="A385" s="20">
        <v>8</v>
      </c>
      <c r="B385" s="27">
        <v>199</v>
      </c>
      <c r="C385" t="s">
        <v>222</v>
      </c>
      <c r="D385" s="21" t="s">
        <v>536</v>
      </c>
    </row>
    <row r="386" spans="1:4" ht="14.45" x14ac:dyDescent="0.35">
      <c r="A386" s="11">
        <v>1</v>
      </c>
      <c r="B386" s="27">
        <v>9</v>
      </c>
      <c r="C386" t="s">
        <v>20</v>
      </c>
      <c r="D386" t="s">
        <v>565</v>
      </c>
    </row>
    <row r="387" spans="1:4" ht="14.45" x14ac:dyDescent="0.35">
      <c r="A387" s="11">
        <v>2</v>
      </c>
      <c r="B387" s="27">
        <v>16</v>
      </c>
      <c r="C387" t="s">
        <v>31</v>
      </c>
      <c r="D387" t="s">
        <v>565</v>
      </c>
    </row>
    <row r="388" spans="1:4" ht="14.45" x14ac:dyDescent="0.35">
      <c r="A388" s="11">
        <v>3</v>
      </c>
      <c r="B388" s="27">
        <v>27</v>
      </c>
      <c r="C388" t="s">
        <v>47</v>
      </c>
      <c r="D388" t="s">
        <v>565</v>
      </c>
    </row>
    <row r="389" spans="1:4" ht="14.45" x14ac:dyDescent="0.35">
      <c r="A389" s="11">
        <v>4</v>
      </c>
      <c r="B389" s="27">
        <v>51</v>
      </c>
      <c r="C389" t="s">
        <v>73</v>
      </c>
      <c r="D389" t="s">
        <v>565</v>
      </c>
    </row>
    <row r="390" spans="1:4" ht="14.45" x14ac:dyDescent="0.35">
      <c r="A390" s="11">
        <v>5</v>
      </c>
      <c r="B390" s="27">
        <v>82</v>
      </c>
      <c r="C390" t="s">
        <v>97</v>
      </c>
      <c r="D390" t="s">
        <v>565</v>
      </c>
    </row>
    <row r="391" spans="1:4" ht="14.45" x14ac:dyDescent="0.35">
      <c r="A391" s="11">
        <v>6</v>
      </c>
      <c r="B391" s="27">
        <v>85</v>
      </c>
      <c r="C391" t="s">
        <v>371</v>
      </c>
      <c r="D391" t="s">
        <v>565</v>
      </c>
    </row>
    <row r="392" spans="1:4" ht="14.45" x14ac:dyDescent="0.35">
      <c r="A392" s="11">
        <v>7</v>
      </c>
      <c r="B392" s="27">
        <v>120</v>
      </c>
      <c r="C392" t="s">
        <v>135</v>
      </c>
      <c r="D392" t="s">
        <v>565</v>
      </c>
    </row>
    <row r="393" spans="1:4" s="21" customFormat="1" thickBot="1" x14ac:dyDescent="0.4">
      <c r="A393" s="20">
        <v>8</v>
      </c>
      <c r="B393" s="27">
        <v>149</v>
      </c>
      <c r="C393" t="s">
        <v>162</v>
      </c>
      <c r="D393" s="21" t="s">
        <v>565</v>
      </c>
    </row>
    <row r="394" spans="1:4" ht="14.45" x14ac:dyDescent="0.35">
      <c r="A394" s="11">
        <v>1</v>
      </c>
      <c r="B394" s="27">
        <v>159</v>
      </c>
      <c r="C394" t="s">
        <v>173</v>
      </c>
      <c r="D394" t="s">
        <v>553</v>
      </c>
    </row>
    <row r="395" spans="1:4" ht="14.45" x14ac:dyDescent="0.35">
      <c r="A395" s="11">
        <v>2</v>
      </c>
      <c r="B395" s="27">
        <v>167</v>
      </c>
      <c r="C395" t="s">
        <v>180</v>
      </c>
      <c r="D395" t="s">
        <v>553</v>
      </c>
    </row>
    <row r="396" spans="1:4" ht="14.45" x14ac:dyDescent="0.35">
      <c r="A396" s="11">
        <v>3</v>
      </c>
      <c r="B396" s="27">
        <v>170</v>
      </c>
      <c r="C396" t="s">
        <v>186</v>
      </c>
      <c r="D396" t="s">
        <v>553</v>
      </c>
    </row>
    <row r="397" spans="1:4" ht="14.45" x14ac:dyDescent="0.35">
      <c r="A397" s="11">
        <v>4</v>
      </c>
      <c r="B397" s="27">
        <v>178</v>
      </c>
      <c r="C397" t="s">
        <v>194</v>
      </c>
      <c r="D397" t="s">
        <v>553</v>
      </c>
    </row>
    <row r="398" spans="1:4" ht="14.45" x14ac:dyDescent="0.35">
      <c r="A398" s="11">
        <v>5</v>
      </c>
      <c r="B398" s="27">
        <v>183</v>
      </c>
      <c r="C398" t="s">
        <v>202</v>
      </c>
      <c r="D398" t="s">
        <v>553</v>
      </c>
    </row>
    <row r="399" spans="1:4" ht="14.45" x14ac:dyDescent="0.35">
      <c r="A399" s="11">
        <v>6</v>
      </c>
      <c r="B399" s="27">
        <v>189</v>
      </c>
      <c r="C399" t="s">
        <v>410</v>
      </c>
      <c r="D399" t="s">
        <v>553</v>
      </c>
    </row>
    <row r="400" spans="1:4" ht="14.45" x14ac:dyDescent="0.35">
      <c r="A400" s="11">
        <v>7</v>
      </c>
      <c r="B400" s="27">
        <v>212</v>
      </c>
      <c r="C400" t="s">
        <v>425</v>
      </c>
      <c r="D400" t="s">
        <v>553</v>
      </c>
    </row>
    <row r="401" spans="1:4" s="21" customFormat="1" thickBot="1" x14ac:dyDescent="0.4">
      <c r="A401" s="20">
        <v>8</v>
      </c>
      <c r="B401" s="27">
        <v>220</v>
      </c>
      <c r="C401" t="s">
        <v>431</v>
      </c>
      <c r="D401" s="21" t="s">
        <v>553</v>
      </c>
    </row>
    <row r="402" spans="1:4" ht="14.45" x14ac:dyDescent="0.35">
      <c r="A402" s="11">
        <v>1</v>
      </c>
      <c r="D402" t="s">
        <v>592</v>
      </c>
    </row>
    <row r="403" spans="1:4" ht="14.45" x14ac:dyDescent="0.35">
      <c r="A403" s="11">
        <v>2</v>
      </c>
      <c r="D403" t="s">
        <v>592</v>
      </c>
    </row>
    <row r="404" spans="1:4" ht="14.45" x14ac:dyDescent="0.35">
      <c r="A404" s="11">
        <v>3</v>
      </c>
      <c r="D404" t="s">
        <v>592</v>
      </c>
    </row>
    <row r="405" spans="1:4" ht="14.45" x14ac:dyDescent="0.35">
      <c r="A405" s="11">
        <v>4</v>
      </c>
      <c r="D405" t="s">
        <v>592</v>
      </c>
    </row>
    <row r="406" spans="1:4" ht="14.45" x14ac:dyDescent="0.35">
      <c r="A406" s="11">
        <v>5</v>
      </c>
      <c r="D406" t="s">
        <v>592</v>
      </c>
    </row>
    <row r="407" spans="1:4" ht="14.45" x14ac:dyDescent="0.35">
      <c r="A407" s="11">
        <v>6</v>
      </c>
      <c r="D407" t="s">
        <v>592</v>
      </c>
    </row>
    <row r="408" spans="1:4" ht="14.45" x14ac:dyDescent="0.35">
      <c r="A408" s="11">
        <v>7</v>
      </c>
      <c r="D408" t="s">
        <v>592</v>
      </c>
    </row>
    <row r="409" spans="1:4" s="21" customFormat="1" thickBot="1" x14ac:dyDescent="0.4">
      <c r="A409" s="20">
        <v>8</v>
      </c>
      <c r="D409" s="21" t="s">
        <v>592</v>
      </c>
    </row>
    <row r="410" spans="1:4" ht="14.45" x14ac:dyDescent="0.35">
      <c r="A410" s="11">
        <v>1</v>
      </c>
      <c r="D410" t="s">
        <v>587</v>
      </c>
    </row>
    <row r="411" spans="1:4" ht="14.45" x14ac:dyDescent="0.35">
      <c r="A411" s="11">
        <v>2</v>
      </c>
      <c r="D411" t="s">
        <v>587</v>
      </c>
    </row>
    <row r="412" spans="1:4" ht="14.45" x14ac:dyDescent="0.35">
      <c r="A412" s="11">
        <v>3</v>
      </c>
      <c r="D412" t="s">
        <v>587</v>
      </c>
    </row>
    <row r="413" spans="1:4" ht="14.45" x14ac:dyDescent="0.35">
      <c r="A413" s="11">
        <v>4</v>
      </c>
      <c r="D413" t="s">
        <v>587</v>
      </c>
    </row>
    <row r="414" spans="1:4" ht="14.45" x14ac:dyDescent="0.35">
      <c r="A414" s="11">
        <v>5</v>
      </c>
      <c r="D414" t="s">
        <v>587</v>
      </c>
    </row>
    <row r="415" spans="1:4" ht="14.45" x14ac:dyDescent="0.35">
      <c r="A415" s="11">
        <v>6</v>
      </c>
      <c r="D415" t="s">
        <v>587</v>
      </c>
    </row>
    <row r="416" spans="1:4" ht="14.45" x14ac:dyDescent="0.35">
      <c r="A416" s="11">
        <v>7</v>
      </c>
      <c r="D416" t="s">
        <v>587</v>
      </c>
    </row>
    <row r="417" spans="1:4" s="21" customFormat="1" thickBot="1" x14ac:dyDescent="0.4">
      <c r="A417" s="20">
        <v>8</v>
      </c>
      <c r="D417" s="21" t="s">
        <v>587</v>
      </c>
    </row>
    <row r="418" spans="1:4" ht="14.45" x14ac:dyDescent="0.35">
      <c r="A418" s="11">
        <v>1</v>
      </c>
      <c r="B418" s="27">
        <v>23</v>
      </c>
      <c r="C418" t="s">
        <v>352</v>
      </c>
      <c r="D418" t="s">
        <v>567</v>
      </c>
    </row>
    <row r="419" spans="1:4" ht="14.45" x14ac:dyDescent="0.35">
      <c r="A419" s="11">
        <v>2</v>
      </c>
      <c r="B419" s="27">
        <v>63</v>
      </c>
      <c r="C419" t="s">
        <v>81</v>
      </c>
      <c r="D419" t="s">
        <v>567</v>
      </c>
    </row>
    <row r="420" spans="1:4" ht="14.45" x14ac:dyDescent="0.35">
      <c r="A420" s="11">
        <v>3</v>
      </c>
      <c r="B420" s="27">
        <v>66</v>
      </c>
      <c r="C420" t="s">
        <v>365</v>
      </c>
      <c r="D420" t="s">
        <v>567</v>
      </c>
    </row>
    <row r="421" spans="1:4" ht="14.45" x14ac:dyDescent="0.35">
      <c r="A421" s="11">
        <v>4</v>
      </c>
      <c r="B421" s="27">
        <v>69</v>
      </c>
      <c r="C421" t="s">
        <v>85</v>
      </c>
      <c r="D421" t="s">
        <v>567</v>
      </c>
    </row>
    <row r="422" spans="1:4" ht="14.45" x14ac:dyDescent="0.35">
      <c r="A422" s="11">
        <v>5</v>
      </c>
      <c r="B422" s="27">
        <v>92</v>
      </c>
      <c r="C422" t="s">
        <v>373</v>
      </c>
      <c r="D422" t="s">
        <v>567</v>
      </c>
    </row>
    <row r="423" spans="1:4" ht="14.45" x14ac:dyDescent="0.35">
      <c r="A423" s="11">
        <v>6</v>
      </c>
      <c r="B423" s="27">
        <v>97</v>
      </c>
      <c r="C423" t="s">
        <v>111</v>
      </c>
      <c r="D423" t="s">
        <v>567</v>
      </c>
    </row>
    <row r="424" spans="1:4" ht="14.45" x14ac:dyDescent="0.35">
      <c r="A424" s="11">
        <v>7</v>
      </c>
      <c r="B424" s="27">
        <v>116</v>
      </c>
      <c r="C424" t="s">
        <v>377</v>
      </c>
      <c r="D424" t="s">
        <v>567</v>
      </c>
    </row>
    <row r="425" spans="1:4" s="21" customFormat="1" thickBot="1" x14ac:dyDescent="0.4">
      <c r="A425" s="20">
        <v>8</v>
      </c>
      <c r="B425" s="27">
        <v>121</v>
      </c>
      <c r="C425" t="s">
        <v>136</v>
      </c>
      <c r="D425" s="21" t="s">
        <v>567</v>
      </c>
    </row>
    <row r="426" spans="1:4" ht="14.45" x14ac:dyDescent="0.35">
      <c r="A426" s="11">
        <v>1</v>
      </c>
      <c r="B426" s="27">
        <v>210</v>
      </c>
      <c r="C426" t="s">
        <v>234</v>
      </c>
      <c r="D426" t="s">
        <v>555</v>
      </c>
    </row>
    <row r="427" spans="1:4" ht="14.45" x14ac:dyDescent="0.35">
      <c r="A427" s="11">
        <v>2</v>
      </c>
      <c r="B427" s="27">
        <v>221</v>
      </c>
      <c r="C427" t="s">
        <v>250</v>
      </c>
      <c r="D427" t="s">
        <v>555</v>
      </c>
    </row>
    <row r="428" spans="1:4" ht="14.45" x14ac:dyDescent="0.35">
      <c r="A428" s="11">
        <v>3</v>
      </c>
      <c r="B428" s="27">
        <v>232</v>
      </c>
      <c r="C428" t="s">
        <v>260</v>
      </c>
      <c r="D428" t="s">
        <v>555</v>
      </c>
    </row>
    <row r="429" spans="1:4" ht="14.45" x14ac:dyDescent="0.35">
      <c r="A429" s="11">
        <v>4</v>
      </c>
      <c r="B429" s="27">
        <v>246</v>
      </c>
      <c r="C429" t="s">
        <v>289</v>
      </c>
      <c r="D429" t="s">
        <v>555</v>
      </c>
    </row>
    <row r="430" spans="1:4" ht="14.45" x14ac:dyDescent="0.35">
      <c r="A430" s="11">
        <v>5</v>
      </c>
      <c r="B430" s="27">
        <v>260</v>
      </c>
      <c r="C430" t="s">
        <v>322</v>
      </c>
      <c r="D430" t="s">
        <v>555</v>
      </c>
    </row>
    <row r="431" spans="1:4" ht="14.45" x14ac:dyDescent="0.35">
      <c r="A431" s="11">
        <v>6</v>
      </c>
      <c r="D431" t="s">
        <v>555</v>
      </c>
    </row>
    <row r="432" spans="1:4" ht="14.45" x14ac:dyDescent="0.35">
      <c r="A432" s="11">
        <v>7</v>
      </c>
      <c r="D432" t="s">
        <v>555</v>
      </c>
    </row>
    <row r="433" spans="1:4" s="21" customFormat="1" thickBot="1" x14ac:dyDescent="0.4">
      <c r="A433" s="20">
        <v>8</v>
      </c>
      <c r="D433" s="21" t="s">
        <v>555</v>
      </c>
    </row>
    <row r="434" spans="1:4" ht="14.45" x14ac:dyDescent="0.35">
      <c r="A434" s="11">
        <v>1</v>
      </c>
      <c r="B434" s="27">
        <v>33</v>
      </c>
      <c r="C434" t="s">
        <v>51</v>
      </c>
      <c r="D434" t="s">
        <v>551</v>
      </c>
    </row>
    <row r="435" spans="1:4" ht="14.45" x14ac:dyDescent="0.35">
      <c r="A435" s="11">
        <v>2</v>
      </c>
      <c r="B435" s="27">
        <v>41</v>
      </c>
      <c r="C435" t="s">
        <v>61</v>
      </c>
      <c r="D435" t="s">
        <v>551</v>
      </c>
    </row>
    <row r="436" spans="1:4" ht="14.45" x14ac:dyDescent="0.35">
      <c r="A436" s="11">
        <v>3</v>
      </c>
      <c r="B436" s="27">
        <v>52</v>
      </c>
      <c r="C436" t="s">
        <v>74</v>
      </c>
      <c r="D436" t="s">
        <v>551</v>
      </c>
    </row>
    <row r="437" spans="1:4" ht="14.45" x14ac:dyDescent="0.35">
      <c r="A437" s="11">
        <v>4</v>
      </c>
      <c r="B437" s="27">
        <v>77</v>
      </c>
      <c r="C437" t="s">
        <v>94</v>
      </c>
      <c r="D437" t="s">
        <v>551</v>
      </c>
    </row>
    <row r="438" spans="1:4" ht="14.45" x14ac:dyDescent="0.35">
      <c r="A438" s="11">
        <v>5</v>
      </c>
      <c r="B438" s="27">
        <v>81</v>
      </c>
      <c r="C438" t="s">
        <v>96</v>
      </c>
      <c r="D438" t="s">
        <v>551</v>
      </c>
    </row>
    <row r="439" spans="1:4" x14ac:dyDescent="0.25">
      <c r="A439" s="11">
        <v>6</v>
      </c>
      <c r="B439" s="27">
        <v>88</v>
      </c>
      <c r="C439" t="s">
        <v>372</v>
      </c>
      <c r="D439" t="s">
        <v>551</v>
      </c>
    </row>
    <row r="440" spans="1:4" x14ac:dyDescent="0.25">
      <c r="A440" s="11">
        <v>7</v>
      </c>
      <c r="B440" s="27">
        <v>130</v>
      </c>
      <c r="C440" t="s">
        <v>383</v>
      </c>
      <c r="D440" t="s">
        <v>551</v>
      </c>
    </row>
    <row r="441" spans="1:4" s="21" customFormat="1" ht="15.75" thickBot="1" x14ac:dyDescent="0.3">
      <c r="A441" s="20">
        <v>8</v>
      </c>
      <c r="B441" s="27">
        <v>133</v>
      </c>
      <c r="C441" t="s">
        <v>385</v>
      </c>
      <c r="D441" s="21" t="s">
        <v>551</v>
      </c>
    </row>
    <row r="442" spans="1:4" x14ac:dyDescent="0.25">
      <c r="A442" s="11">
        <v>1</v>
      </c>
      <c r="B442" s="27">
        <v>139</v>
      </c>
      <c r="C442" t="s">
        <v>42</v>
      </c>
      <c r="D442" t="s">
        <v>591</v>
      </c>
    </row>
    <row r="443" spans="1:4" x14ac:dyDescent="0.25">
      <c r="A443" s="11">
        <v>2</v>
      </c>
      <c r="B443" s="27">
        <v>160</v>
      </c>
      <c r="C443" t="s">
        <v>174</v>
      </c>
      <c r="D443" t="s">
        <v>591</v>
      </c>
    </row>
    <row r="444" spans="1:4" x14ac:dyDescent="0.25">
      <c r="A444" s="11">
        <v>3</v>
      </c>
      <c r="B444" s="27">
        <v>180</v>
      </c>
      <c r="C444" t="s">
        <v>197</v>
      </c>
      <c r="D444" t="s">
        <v>591</v>
      </c>
    </row>
    <row r="445" spans="1:4" x14ac:dyDescent="0.25">
      <c r="A445" s="11">
        <v>4</v>
      </c>
      <c r="D445" t="s">
        <v>591</v>
      </c>
    </row>
    <row r="446" spans="1:4" x14ac:dyDescent="0.25">
      <c r="A446" s="11">
        <v>5</v>
      </c>
      <c r="D446" t="s">
        <v>591</v>
      </c>
    </row>
    <row r="447" spans="1:4" x14ac:dyDescent="0.25">
      <c r="A447" s="11">
        <v>6</v>
      </c>
      <c r="D447" t="s">
        <v>591</v>
      </c>
    </row>
    <row r="448" spans="1:4" x14ac:dyDescent="0.25">
      <c r="A448" s="11">
        <v>7</v>
      </c>
      <c r="D448" t="s">
        <v>591</v>
      </c>
    </row>
    <row r="449" spans="1:4" s="21" customFormat="1" ht="15.75" thickBot="1" x14ac:dyDescent="0.3">
      <c r="A449" s="20">
        <v>8</v>
      </c>
      <c r="D449" s="21" t="s">
        <v>591</v>
      </c>
    </row>
    <row r="450" spans="1:4" x14ac:dyDescent="0.25">
      <c r="A450" s="11">
        <v>1</v>
      </c>
      <c r="D450" t="s">
        <v>593</v>
      </c>
    </row>
    <row r="451" spans="1:4" x14ac:dyDescent="0.25">
      <c r="A451" s="11">
        <v>2</v>
      </c>
      <c r="D451" t="s">
        <v>593</v>
      </c>
    </row>
    <row r="452" spans="1:4" x14ac:dyDescent="0.25">
      <c r="A452" s="11">
        <v>3</v>
      </c>
      <c r="D452" t="s">
        <v>593</v>
      </c>
    </row>
    <row r="453" spans="1:4" x14ac:dyDescent="0.25">
      <c r="A453" s="11">
        <v>4</v>
      </c>
      <c r="D453" t="s">
        <v>593</v>
      </c>
    </row>
    <row r="454" spans="1:4" x14ac:dyDescent="0.25">
      <c r="A454" s="11">
        <v>5</v>
      </c>
      <c r="D454" t="s">
        <v>593</v>
      </c>
    </row>
    <row r="455" spans="1:4" x14ac:dyDescent="0.25">
      <c r="A455" s="11">
        <v>6</v>
      </c>
      <c r="D455" t="s">
        <v>593</v>
      </c>
    </row>
    <row r="456" spans="1:4" x14ac:dyDescent="0.25">
      <c r="A456" s="11">
        <v>7</v>
      </c>
      <c r="D456" t="s">
        <v>593</v>
      </c>
    </row>
    <row r="457" spans="1:4" s="21" customFormat="1" ht="15.75" thickBot="1" x14ac:dyDescent="0.3">
      <c r="A457" s="20">
        <v>8</v>
      </c>
      <c r="D457" s="21" t="s">
        <v>593</v>
      </c>
    </row>
    <row r="458" spans="1:4" x14ac:dyDescent="0.25">
      <c r="A458" s="11">
        <v>1</v>
      </c>
      <c r="D458" t="s">
        <v>589</v>
      </c>
    </row>
    <row r="459" spans="1:4" x14ac:dyDescent="0.25">
      <c r="A459" s="11">
        <v>2</v>
      </c>
      <c r="D459" t="s">
        <v>589</v>
      </c>
    </row>
    <row r="460" spans="1:4" x14ac:dyDescent="0.25">
      <c r="A460" s="11">
        <v>3</v>
      </c>
      <c r="D460" t="s">
        <v>589</v>
      </c>
    </row>
    <row r="461" spans="1:4" x14ac:dyDescent="0.25">
      <c r="A461" s="11">
        <v>4</v>
      </c>
      <c r="D461" t="s">
        <v>589</v>
      </c>
    </row>
    <row r="462" spans="1:4" x14ac:dyDescent="0.25">
      <c r="A462" s="11">
        <v>5</v>
      </c>
      <c r="D462" t="s">
        <v>589</v>
      </c>
    </row>
    <row r="463" spans="1:4" x14ac:dyDescent="0.25">
      <c r="A463" s="11">
        <v>6</v>
      </c>
      <c r="D463" t="s">
        <v>589</v>
      </c>
    </row>
    <row r="464" spans="1:4" x14ac:dyDescent="0.25">
      <c r="A464" s="11">
        <v>7</v>
      </c>
      <c r="D464" t="s">
        <v>589</v>
      </c>
    </row>
    <row r="465" spans="1:4" s="21" customFormat="1" ht="15.75" thickBot="1" x14ac:dyDescent="0.3">
      <c r="A465" s="20">
        <v>8</v>
      </c>
      <c r="D465" s="21" t="s">
        <v>589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topLeftCell="A202" workbookViewId="0">
      <selection activeCell="B225" sqref="B225"/>
    </sheetView>
  </sheetViews>
  <sheetFormatPr defaultRowHeight="15" x14ac:dyDescent="0.25"/>
  <cols>
    <col min="1" max="1" width="1.85546875" style="12" bestFit="1" customWidth="1"/>
    <col min="2" max="2" width="4.140625" style="11" bestFit="1" customWidth="1"/>
    <col min="3" max="3" width="19.28515625" bestFit="1" customWidth="1"/>
    <col min="4" max="4" width="19.5703125" bestFit="1" customWidth="1"/>
  </cols>
  <sheetData>
    <row r="1" spans="1:4" s="19" customFormat="1" ht="14.45" x14ac:dyDescent="0.35">
      <c r="A1" s="19" t="s">
        <v>530</v>
      </c>
      <c r="B1" s="19" t="s">
        <v>610</v>
      </c>
      <c r="C1" s="19" t="s">
        <v>611</v>
      </c>
      <c r="D1" s="19" t="s">
        <v>612</v>
      </c>
    </row>
    <row r="2" spans="1:4" ht="14.45" x14ac:dyDescent="0.35">
      <c r="A2" s="12">
        <v>1</v>
      </c>
      <c r="B2" s="27">
        <v>31</v>
      </c>
      <c r="C2" t="s">
        <v>370</v>
      </c>
      <c r="D2" t="s">
        <v>539</v>
      </c>
    </row>
    <row r="3" spans="1:4" ht="14.45" x14ac:dyDescent="0.35">
      <c r="A3" s="12">
        <v>2</v>
      </c>
      <c r="B3" s="27">
        <v>45</v>
      </c>
      <c r="C3" t="s">
        <v>375</v>
      </c>
      <c r="D3" t="s">
        <v>539</v>
      </c>
    </row>
    <row r="4" spans="1:4" ht="14.45" x14ac:dyDescent="0.35">
      <c r="A4" s="12">
        <v>3</v>
      </c>
      <c r="B4" s="27">
        <v>72</v>
      </c>
      <c r="C4" t="s">
        <v>389</v>
      </c>
      <c r="D4" t="s">
        <v>539</v>
      </c>
    </row>
    <row r="5" spans="1:4" s="21" customFormat="1" thickBot="1" x14ac:dyDescent="0.4">
      <c r="A5" s="25">
        <v>4</v>
      </c>
      <c r="B5" s="27">
        <v>105</v>
      </c>
      <c r="C5" t="s">
        <v>212</v>
      </c>
      <c r="D5" s="21" t="s">
        <v>539</v>
      </c>
    </row>
    <row r="6" spans="1:4" ht="14.45" x14ac:dyDescent="0.35">
      <c r="A6" s="12">
        <v>1</v>
      </c>
      <c r="B6" s="27">
        <v>108</v>
      </c>
      <c r="C6" t="s">
        <v>219</v>
      </c>
      <c r="D6" t="s">
        <v>542</v>
      </c>
    </row>
    <row r="7" spans="1:4" ht="14.45" x14ac:dyDescent="0.35">
      <c r="A7" s="12">
        <v>2</v>
      </c>
      <c r="B7" s="27">
        <v>124</v>
      </c>
      <c r="C7" t="s">
        <v>430</v>
      </c>
      <c r="D7" t="s">
        <v>542</v>
      </c>
    </row>
    <row r="8" spans="1:4" ht="14.45" x14ac:dyDescent="0.35">
      <c r="A8" s="12">
        <v>3</v>
      </c>
      <c r="B8" s="27">
        <v>132</v>
      </c>
      <c r="C8" t="s">
        <v>506</v>
      </c>
      <c r="D8" t="s">
        <v>542</v>
      </c>
    </row>
    <row r="9" spans="1:4" s="21" customFormat="1" thickBot="1" x14ac:dyDescent="0.4">
      <c r="A9" s="25">
        <v>4</v>
      </c>
      <c r="B9" s="27">
        <v>151</v>
      </c>
      <c r="C9" t="s">
        <v>460</v>
      </c>
      <c r="D9" s="21" t="s">
        <v>542</v>
      </c>
    </row>
    <row r="10" spans="1:4" ht="14.45" x14ac:dyDescent="0.35">
      <c r="A10" s="12">
        <v>1</v>
      </c>
      <c r="B10" s="27">
        <v>20</v>
      </c>
      <c r="C10" t="s">
        <v>363</v>
      </c>
      <c r="D10" t="s">
        <v>534</v>
      </c>
    </row>
    <row r="11" spans="1:4" ht="14.45" x14ac:dyDescent="0.35">
      <c r="A11" s="12">
        <v>2</v>
      </c>
      <c r="B11" s="27">
        <v>71</v>
      </c>
      <c r="C11" t="s">
        <v>158</v>
      </c>
      <c r="D11" t="s">
        <v>534</v>
      </c>
    </row>
    <row r="12" spans="1:4" ht="14.45" x14ac:dyDescent="0.35">
      <c r="A12" s="12">
        <v>3</v>
      </c>
      <c r="B12" s="27">
        <v>76</v>
      </c>
      <c r="C12" t="s">
        <v>390</v>
      </c>
      <c r="D12" t="s">
        <v>534</v>
      </c>
    </row>
    <row r="13" spans="1:4" s="21" customFormat="1" thickBot="1" x14ac:dyDescent="0.4">
      <c r="A13" s="25">
        <v>4</v>
      </c>
      <c r="B13" s="27">
        <v>80</v>
      </c>
      <c r="C13" t="s">
        <v>171</v>
      </c>
      <c r="D13" s="21" t="s">
        <v>534</v>
      </c>
    </row>
    <row r="14" spans="1:4" ht="14.45" x14ac:dyDescent="0.35">
      <c r="A14" s="12">
        <v>1</v>
      </c>
      <c r="B14" s="27">
        <v>81</v>
      </c>
      <c r="C14" t="s">
        <v>395</v>
      </c>
      <c r="D14" t="s">
        <v>535</v>
      </c>
    </row>
    <row r="15" spans="1:4" ht="14.45" x14ac:dyDescent="0.35">
      <c r="A15" s="12">
        <v>2</v>
      </c>
      <c r="B15" s="27">
        <v>146</v>
      </c>
      <c r="C15" t="s">
        <v>446</v>
      </c>
      <c r="D15" t="s">
        <v>535</v>
      </c>
    </row>
    <row r="16" spans="1:4" ht="14.45" x14ac:dyDescent="0.35">
      <c r="A16" s="12">
        <v>3</v>
      </c>
      <c r="D16" t="s">
        <v>535</v>
      </c>
    </row>
    <row r="17" spans="1:4" s="21" customFormat="1" thickBot="1" x14ac:dyDescent="0.4">
      <c r="A17" s="25">
        <v>4</v>
      </c>
      <c r="B17" s="20"/>
      <c r="D17" s="21" t="s">
        <v>535</v>
      </c>
    </row>
    <row r="18" spans="1:4" ht="14.45" x14ac:dyDescent="0.35">
      <c r="A18" s="12">
        <v>1</v>
      </c>
      <c r="B18" s="27">
        <v>17</v>
      </c>
      <c r="C18" t="s">
        <v>359</v>
      </c>
      <c r="D18" t="s">
        <v>537</v>
      </c>
    </row>
    <row r="19" spans="1:4" ht="14.45" x14ac:dyDescent="0.35">
      <c r="A19" s="12">
        <v>2</v>
      </c>
      <c r="B19" s="27">
        <v>77</v>
      </c>
      <c r="C19" t="s">
        <v>391</v>
      </c>
      <c r="D19" t="s">
        <v>537</v>
      </c>
    </row>
    <row r="20" spans="1:4" ht="14.45" x14ac:dyDescent="0.35">
      <c r="A20" s="12">
        <v>3</v>
      </c>
      <c r="B20" s="27">
        <v>117</v>
      </c>
      <c r="C20" t="s">
        <v>232</v>
      </c>
      <c r="D20" t="s">
        <v>537</v>
      </c>
    </row>
    <row r="21" spans="1:4" s="21" customFormat="1" thickBot="1" x14ac:dyDescent="0.4">
      <c r="A21" s="25">
        <v>4</v>
      </c>
      <c r="B21" s="27">
        <v>129</v>
      </c>
      <c r="C21" t="s">
        <v>435</v>
      </c>
      <c r="D21" s="21" t="s">
        <v>537</v>
      </c>
    </row>
    <row r="22" spans="1:4" ht="14.45" x14ac:dyDescent="0.35">
      <c r="A22" s="12">
        <v>1</v>
      </c>
      <c r="B22" s="27">
        <v>137</v>
      </c>
      <c r="C22" t="s">
        <v>441</v>
      </c>
      <c r="D22" t="s">
        <v>538</v>
      </c>
    </row>
    <row r="23" spans="1:4" ht="14.45" x14ac:dyDescent="0.35">
      <c r="A23" s="12">
        <v>2</v>
      </c>
      <c r="B23" s="27">
        <v>161</v>
      </c>
      <c r="C23" t="s">
        <v>478</v>
      </c>
      <c r="D23" t="s">
        <v>538</v>
      </c>
    </row>
    <row r="24" spans="1:4" ht="14.45" x14ac:dyDescent="0.35">
      <c r="A24" s="12">
        <v>3</v>
      </c>
      <c r="D24" t="s">
        <v>538</v>
      </c>
    </row>
    <row r="25" spans="1:4" s="21" customFormat="1" thickBot="1" x14ac:dyDescent="0.4">
      <c r="A25" s="25">
        <v>4</v>
      </c>
      <c r="B25" s="20"/>
      <c r="D25" s="21" t="s">
        <v>538</v>
      </c>
    </row>
    <row r="26" spans="1:4" ht="14.45" x14ac:dyDescent="0.35">
      <c r="A26" s="12">
        <v>1</v>
      </c>
      <c r="B26" s="27">
        <v>3</v>
      </c>
      <c r="C26" t="s">
        <v>25</v>
      </c>
      <c r="D26" t="s">
        <v>552</v>
      </c>
    </row>
    <row r="27" spans="1:4" ht="14.45" x14ac:dyDescent="0.35">
      <c r="A27" s="12">
        <v>2</v>
      </c>
      <c r="B27" s="27">
        <v>57</v>
      </c>
      <c r="C27" t="s">
        <v>139</v>
      </c>
      <c r="D27" t="s">
        <v>552</v>
      </c>
    </row>
    <row r="28" spans="1:4" ht="14.45" x14ac:dyDescent="0.35">
      <c r="A28" s="12">
        <v>3</v>
      </c>
      <c r="B28" s="27">
        <v>62</v>
      </c>
      <c r="C28" t="s">
        <v>505</v>
      </c>
      <c r="D28" t="s">
        <v>552</v>
      </c>
    </row>
    <row r="29" spans="1:4" s="21" customFormat="1" thickBot="1" x14ac:dyDescent="0.4">
      <c r="A29" s="25">
        <v>4</v>
      </c>
      <c r="B29" s="27">
        <v>86</v>
      </c>
      <c r="C29" t="s">
        <v>178</v>
      </c>
      <c r="D29" s="21" t="s">
        <v>552</v>
      </c>
    </row>
    <row r="30" spans="1:4" ht="14.45" x14ac:dyDescent="0.35">
      <c r="A30" s="12">
        <v>1</v>
      </c>
      <c r="B30" s="27">
        <v>101</v>
      </c>
      <c r="C30" t="s">
        <v>405</v>
      </c>
      <c r="D30" t="s">
        <v>541</v>
      </c>
    </row>
    <row r="31" spans="1:4" ht="14.45" x14ac:dyDescent="0.35">
      <c r="A31" s="12">
        <v>2</v>
      </c>
      <c r="B31" s="27">
        <v>103</v>
      </c>
      <c r="C31" t="s">
        <v>408</v>
      </c>
      <c r="D31" t="s">
        <v>541</v>
      </c>
    </row>
    <row r="32" spans="1:4" ht="14.45" x14ac:dyDescent="0.35">
      <c r="A32" s="12">
        <v>3</v>
      </c>
      <c r="B32" s="27">
        <v>111</v>
      </c>
      <c r="C32" t="s">
        <v>417</v>
      </c>
      <c r="D32" t="s">
        <v>541</v>
      </c>
    </row>
    <row r="33" spans="1:4" s="21" customFormat="1" thickBot="1" x14ac:dyDescent="0.4">
      <c r="A33" s="25">
        <v>4</v>
      </c>
      <c r="B33" s="27">
        <v>113</v>
      </c>
      <c r="C33" t="s">
        <v>420</v>
      </c>
      <c r="D33" s="21" t="s">
        <v>541</v>
      </c>
    </row>
    <row r="34" spans="1:4" ht="14.45" x14ac:dyDescent="0.35">
      <c r="A34" s="12">
        <v>1</v>
      </c>
      <c r="B34" s="27">
        <v>1</v>
      </c>
      <c r="C34" t="s">
        <v>14</v>
      </c>
      <c r="D34" t="s">
        <v>556</v>
      </c>
    </row>
    <row r="35" spans="1:4" ht="14.45" x14ac:dyDescent="0.35">
      <c r="A35" s="12">
        <v>2</v>
      </c>
      <c r="B35" s="27">
        <v>24</v>
      </c>
      <c r="C35" t="s">
        <v>91</v>
      </c>
      <c r="D35" t="s">
        <v>556</v>
      </c>
    </row>
    <row r="36" spans="1:4" ht="14.45" x14ac:dyDescent="0.35">
      <c r="A36" s="12">
        <v>3</v>
      </c>
      <c r="B36" s="27">
        <v>36</v>
      </c>
      <c r="C36" t="s">
        <v>105</v>
      </c>
      <c r="D36" t="s">
        <v>556</v>
      </c>
    </row>
    <row r="37" spans="1:4" s="21" customFormat="1" thickBot="1" x14ac:dyDescent="0.4">
      <c r="A37" s="25">
        <v>4</v>
      </c>
      <c r="B37" s="27">
        <v>48</v>
      </c>
      <c r="C37" t="s">
        <v>128</v>
      </c>
      <c r="D37" s="21" t="s">
        <v>556</v>
      </c>
    </row>
    <row r="38" spans="1:4" ht="14.45" x14ac:dyDescent="0.35">
      <c r="A38" s="12">
        <v>1</v>
      </c>
      <c r="D38" t="s">
        <v>557</v>
      </c>
    </row>
    <row r="39" spans="1:4" ht="14.45" x14ac:dyDescent="0.35">
      <c r="A39" s="12">
        <v>2</v>
      </c>
      <c r="D39" t="s">
        <v>557</v>
      </c>
    </row>
    <row r="40" spans="1:4" ht="14.45" x14ac:dyDescent="0.35">
      <c r="A40" s="12">
        <v>3</v>
      </c>
      <c r="D40" t="s">
        <v>557</v>
      </c>
    </row>
    <row r="41" spans="1:4" s="21" customFormat="1" thickBot="1" x14ac:dyDescent="0.4">
      <c r="A41" s="25">
        <v>4</v>
      </c>
      <c r="B41" s="20"/>
      <c r="D41" s="21" t="s">
        <v>557</v>
      </c>
    </row>
    <row r="42" spans="1:4" ht="14.45" x14ac:dyDescent="0.35">
      <c r="A42" s="12">
        <v>1</v>
      </c>
      <c r="D42" t="s">
        <v>559</v>
      </c>
    </row>
    <row r="43" spans="1:4" ht="14.45" x14ac:dyDescent="0.35">
      <c r="A43" s="12">
        <v>2</v>
      </c>
      <c r="D43" t="s">
        <v>559</v>
      </c>
    </row>
    <row r="44" spans="1:4" ht="14.45" x14ac:dyDescent="0.35">
      <c r="A44" s="12">
        <v>3</v>
      </c>
      <c r="D44" t="s">
        <v>559</v>
      </c>
    </row>
    <row r="45" spans="1:4" s="21" customFormat="1" thickBot="1" x14ac:dyDescent="0.4">
      <c r="A45" s="25">
        <v>4</v>
      </c>
      <c r="B45" s="20"/>
      <c r="D45" s="21" t="s">
        <v>559</v>
      </c>
    </row>
    <row r="46" spans="1:4" ht="14.45" x14ac:dyDescent="0.35">
      <c r="A46" s="12">
        <v>1</v>
      </c>
      <c r="D46" t="s">
        <v>560</v>
      </c>
    </row>
    <row r="47" spans="1:4" ht="14.45" x14ac:dyDescent="0.35">
      <c r="A47" s="12">
        <v>2</v>
      </c>
      <c r="D47" t="s">
        <v>560</v>
      </c>
    </row>
    <row r="48" spans="1:4" ht="14.45" x14ac:dyDescent="0.35">
      <c r="A48" s="12">
        <v>3</v>
      </c>
      <c r="D48" t="s">
        <v>560</v>
      </c>
    </row>
    <row r="49" spans="1:4" s="21" customFormat="1" thickBot="1" x14ac:dyDescent="0.4">
      <c r="A49" s="25">
        <v>4</v>
      </c>
      <c r="B49" s="20"/>
      <c r="D49" s="21" t="s">
        <v>560</v>
      </c>
    </row>
    <row r="50" spans="1:4" ht="14.45" x14ac:dyDescent="0.35">
      <c r="A50" s="12">
        <v>1</v>
      </c>
      <c r="B50" s="27">
        <v>32</v>
      </c>
      <c r="C50" t="s">
        <v>100</v>
      </c>
      <c r="D50" t="s">
        <v>540</v>
      </c>
    </row>
    <row r="51" spans="1:4" ht="14.45" x14ac:dyDescent="0.35">
      <c r="A51" s="12">
        <v>2</v>
      </c>
      <c r="B51" s="27">
        <v>37</v>
      </c>
      <c r="C51" t="s">
        <v>110</v>
      </c>
      <c r="D51" t="s">
        <v>540</v>
      </c>
    </row>
    <row r="52" spans="1:4" ht="14.45" x14ac:dyDescent="0.35">
      <c r="A52" s="12">
        <v>3</v>
      </c>
      <c r="B52" s="27">
        <v>44</v>
      </c>
      <c r="C52" t="s">
        <v>124</v>
      </c>
      <c r="D52" t="s">
        <v>540</v>
      </c>
    </row>
    <row r="53" spans="1:4" s="21" customFormat="1" thickBot="1" x14ac:dyDescent="0.4">
      <c r="A53" s="25">
        <v>4</v>
      </c>
      <c r="B53" s="27">
        <v>59</v>
      </c>
      <c r="C53" t="s">
        <v>381</v>
      </c>
      <c r="D53" s="21" t="s">
        <v>540</v>
      </c>
    </row>
    <row r="54" spans="1:4" ht="14.45" x14ac:dyDescent="0.35">
      <c r="A54" s="12">
        <v>1</v>
      </c>
      <c r="B54" s="27">
        <v>84</v>
      </c>
      <c r="C54" t="s">
        <v>175</v>
      </c>
      <c r="D54" t="s">
        <v>544</v>
      </c>
    </row>
    <row r="55" spans="1:4" ht="14.45" x14ac:dyDescent="0.35">
      <c r="A55" s="12">
        <v>2</v>
      </c>
      <c r="B55" s="27">
        <v>144</v>
      </c>
      <c r="C55" t="s">
        <v>278</v>
      </c>
      <c r="D55" t="s">
        <v>544</v>
      </c>
    </row>
    <row r="56" spans="1:4" ht="14.45" x14ac:dyDescent="0.35">
      <c r="A56" s="12">
        <v>3</v>
      </c>
      <c r="B56" s="27">
        <v>164</v>
      </c>
      <c r="C56" t="s">
        <v>341</v>
      </c>
      <c r="D56" t="s">
        <v>544</v>
      </c>
    </row>
    <row r="57" spans="1:4" s="21" customFormat="1" thickBot="1" x14ac:dyDescent="0.4">
      <c r="A57" s="25">
        <v>4</v>
      </c>
      <c r="B57" s="20"/>
      <c r="D57" s="21" t="s">
        <v>544</v>
      </c>
    </row>
    <row r="58" spans="1:4" ht="14.45" x14ac:dyDescent="0.35">
      <c r="A58" s="12">
        <v>1</v>
      </c>
      <c r="B58" s="27">
        <v>154</v>
      </c>
      <c r="C58" t="s">
        <v>312</v>
      </c>
      <c r="D58" t="s">
        <v>564</v>
      </c>
    </row>
    <row r="59" spans="1:4" ht="14.45" x14ac:dyDescent="0.35">
      <c r="A59" s="12">
        <v>2</v>
      </c>
      <c r="D59" t="s">
        <v>564</v>
      </c>
    </row>
    <row r="60" spans="1:4" ht="14.45" x14ac:dyDescent="0.35">
      <c r="A60" s="12">
        <v>3</v>
      </c>
      <c r="D60" t="s">
        <v>564</v>
      </c>
    </row>
    <row r="61" spans="1:4" s="21" customFormat="1" thickBot="1" x14ac:dyDescent="0.4">
      <c r="A61" s="25">
        <v>4</v>
      </c>
      <c r="B61" s="20"/>
      <c r="D61" s="21" t="s">
        <v>564</v>
      </c>
    </row>
    <row r="62" spans="1:4" ht="14.45" x14ac:dyDescent="0.35">
      <c r="A62" s="12">
        <v>1</v>
      </c>
      <c r="D62" t="s">
        <v>563</v>
      </c>
    </row>
    <row r="63" spans="1:4" ht="14.45" x14ac:dyDescent="0.35">
      <c r="A63" s="12">
        <v>2</v>
      </c>
      <c r="D63" t="s">
        <v>563</v>
      </c>
    </row>
    <row r="64" spans="1:4" ht="14.45" x14ac:dyDescent="0.35">
      <c r="A64" s="12">
        <v>3</v>
      </c>
      <c r="D64" t="s">
        <v>563</v>
      </c>
    </row>
    <row r="65" spans="1:4" s="21" customFormat="1" thickBot="1" x14ac:dyDescent="0.4">
      <c r="A65" s="25">
        <v>4</v>
      </c>
      <c r="B65" s="20"/>
      <c r="D65" s="21" t="s">
        <v>563</v>
      </c>
    </row>
    <row r="66" spans="1:4" ht="14.45" x14ac:dyDescent="0.35">
      <c r="A66" s="12">
        <v>1</v>
      </c>
      <c r="B66" s="27">
        <v>49</v>
      </c>
      <c r="C66" t="s">
        <v>129</v>
      </c>
      <c r="D66" t="s">
        <v>569</v>
      </c>
    </row>
    <row r="67" spans="1:4" ht="14.45" x14ac:dyDescent="0.35">
      <c r="A67" s="12">
        <v>2</v>
      </c>
      <c r="B67" s="27">
        <v>121</v>
      </c>
      <c r="C67" s="9" t="s">
        <v>630</v>
      </c>
      <c r="D67" t="s">
        <v>569</v>
      </c>
    </row>
    <row r="68" spans="1:4" ht="14.45" x14ac:dyDescent="0.35">
      <c r="A68" s="12">
        <v>3</v>
      </c>
      <c r="B68" s="27">
        <v>127</v>
      </c>
      <c r="C68" t="s">
        <v>251</v>
      </c>
      <c r="D68" t="s">
        <v>569</v>
      </c>
    </row>
    <row r="69" spans="1:4" s="21" customFormat="1" thickBot="1" x14ac:dyDescent="0.4">
      <c r="A69" s="25">
        <v>4</v>
      </c>
      <c r="B69" s="20"/>
      <c r="D69" s="21" t="s">
        <v>569</v>
      </c>
    </row>
    <row r="70" spans="1:4" ht="14.45" x14ac:dyDescent="0.35">
      <c r="A70" s="12">
        <v>1</v>
      </c>
      <c r="D70" t="s">
        <v>566</v>
      </c>
    </row>
    <row r="71" spans="1:4" ht="14.45" x14ac:dyDescent="0.35">
      <c r="A71" s="12">
        <v>2</v>
      </c>
      <c r="D71" t="s">
        <v>566</v>
      </c>
    </row>
    <row r="72" spans="1:4" ht="14.45" x14ac:dyDescent="0.35">
      <c r="A72" s="12">
        <v>3</v>
      </c>
      <c r="D72" t="s">
        <v>566</v>
      </c>
    </row>
    <row r="73" spans="1:4" s="21" customFormat="1" thickBot="1" x14ac:dyDescent="0.4">
      <c r="A73" s="25">
        <v>4</v>
      </c>
      <c r="B73" s="20"/>
      <c r="D73" s="21" t="s">
        <v>566</v>
      </c>
    </row>
    <row r="74" spans="1:4" ht="14.45" x14ac:dyDescent="0.35">
      <c r="A74" s="12">
        <v>1</v>
      </c>
      <c r="B74" s="27">
        <v>4</v>
      </c>
      <c r="C74" t="s">
        <v>39</v>
      </c>
      <c r="D74" t="s">
        <v>543</v>
      </c>
    </row>
    <row r="75" spans="1:4" ht="14.45" x14ac:dyDescent="0.35">
      <c r="A75" s="12">
        <v>2</v>
      </c>
      <c r="B75" s="27">
        <v>6</v>
      </c>
      <c r="C75" t="s">
        <v>353</v>
      </c>
      <c r="D75" t="s">
        <v>543</v>
      </c>
    </row>
    <row r="76" spans="1:4" ht="14.45" x14ac:dyDescent="0.35">
      <c r="A76" s="12">
        <v>3</v>
      </c>
      <c r="B76" s="27">
        <v>47</v>
      </c>
      <c r="C76" t="s">
        <v>127</v>
      </c>
      <c r="D76" t="s">
        <v>543</v>
      </c>
    </row>
    <row r="77" spans="1:4" s="21" customFormat="1" thickBot="1" x14ac:dyDescent="0.4">
      <c r="A77" s="25">
        <v>4</v>
      </c>
      <c r="B77" s="27">
        <v>116</v>
      </c>
      <c r="C77" t="s">
        <v>231</v>
      </c>
      <c r="D77" s="21" t="s">
        <v>543</v>
      </c>
    </row>
    <row r="78" spans="1:4" ht="14.45" x14ac:dyDescent="0.35">
      <c r="A78" s="12">
        <v>1</v>
      </c>
      <c r="B78" s="27">
        <v>120</v>
      </c>
      <c r="C78" s="9" t="s">
        <v>490</v>
      </c>
      <c r="D78" t="s">
        <v>546</v>
      </c>
    </row>
    <row r="79" spans="1:4" ht="14.45" x14ac:dyDescent="0.35">
      <c r="A79" s="12">
        <v>2</v>
      </c>
      <c r="B79" s="27">
        <v>138</v>
      </c>
      <c r="C79" t="s">
        <v>265</v>
      </c>
      <c r="D79" t="s">
        <v>546</v>
      </c>
    </row>
    <row r="80" spans="1:4" ht="14.45" x14ac:dyDescent="0.35">
      <c r="A80" s="12">
        <v>3</v>
      </c>
      <c r="D80" t="s">
        <v>546</v>
      </c>
    </row>
    <row r="81" spans="1:4" s="21" customFormat="1" thickBot="1" x14ac:dyDescent="0.4">
      <c r="A81" s="25">
        <v>4</v>
      </c>
      <c r="B81" s="20"/>
      <c r="D81" s="21" t="s">
        <v>546</v>
      </c>
    </row>
    <row r="82" spans="1:4" ht="14.45" x14ac:dyDescent="0.35">
      <c r="A82" s="12">
        <v>1</v>
      </c>
      <c r="B82" s="27">
        <v>8</v>
      </c>
      <c r="C82" t="s">
        <v>55</v>
      </c>
      <c r="D82" t="s">
        <v>545</v>
      </c>
    </row>
    <row r="83" spans="1:4" ht="14.45" x14ac:dyDescent="0.35">
      <c r="A83" s="12">
        <v>2</v>
      </c>
      <c r="B83" s="27">
        <v>28</v>
      </c>
      <c r="C83" t="s">
        <v>369</v>
      </c>
      <c r="D83" t="s">
        <v>545</v>
      </c>
    </row>
    <row r="84" spans="1:4" ht="14.45" x14ac:dyDescent="0.35">
      <c r="A84" s="12">
        <v>3</v>
      </c>
      <c r="B84" s="27">
        <v>68</v>
      </c>
      <c r="C84" t="s">
        <v>388</v>
      </c>
      <c r="D84" t="s">
        <v>545</v>
      </c>
    </row>
    <row r="85" spans="1:4" s="21" customFormat="1" thickBot="1" x14ac:dyDescent="0.4">
      <c r="A85" s="25">
        <v>4</v>
      </c>
      <c r="B85" s="27">
        <v>88</v>
      </c>
      <c r="C85" t="s">
        <v>179</v>
      </c>
      <c r="D85" s="21" t="s">
        <v>545</v>
      </c>
    </row>
    <row r="86" spans="1:4" ht="14.45" x14ac:dyDescent="0.35">
      <c r="A86" s="12">
        <v>1</v>
      </c>
      <c r="B86" s="27">
        <v>157</v>
      </c>
      <c r="C86" t="s">
        <v>320</v>
      </c>
      <c r="D86" t="s">
        <v>568</v>
      </c>
    </row>
    <row r="87" spans="1:4" ht="14.45" x14ac:dyDescent="0.35">
      <c r="A87" s="12">
        <v>2</v>
      </c>
      <c r="D87" t="s">
        <v>568</v>
      </c>
    </row>
    <row r="88" spans="1:4" ht="14.45" x14ac:dyDescent="0.35">
      <c r="A88" s="12">
        <v>3</v>
      </c>
      <c r="D88" t="s">
        <v>568</v>
      </c>
    </row>
    <row r="89" spans="1:4" s="21" customFormat="1" thickBot="1" x14ac:dyDescent="0.4">
      <c r="A89" s="25">
        <v>4</v>
      </c>
      <c r="B89" s="20"/>
      <c r="D89" s="21" t="s">
        <v>568</v>
      </c>
    </row>
    <row r="90" spans="1:4" ht="14.45" x14ac:dyDescent="0.35">
      <c r="A90" s="12">
        <v>1</v>
      </c>
      <c r="B90" s="27">
        <v>13</v>
      </c>
      <c r="C90" t="s">
        <v>66</v>
      </c>
      <c r="D90" t="s">
        <v>547</v>
      </c>
    </row>
    <row r="91" spans="1:4" ht="14.45" x14ac:dyDescent="0.35">
      <c r="A91" s="12">
        <v>2</v>
      </c>
      <c r="B91" s="27">
        <v>19</v>
      </c>
      <c r="C91" t="s">
        <v>78</v>
      </c>
      <c r="D91" t="s">
        <v>547</v>
      </c>
    </row>
    <row r="92" spans="1:4" ht="14.45" x14ac:dyDescent="0.35">
      <c r="A92" s="12">
        <v>3</v>
      </c>
      <c r="B92" s="27">
        <v>33</v>
      </c>
      <c r="C92" t="s">
        <v>101</v>
      </c>
      <c r="D92" t="s">
        <v>547</v>
      </c>
    </row>
    <row r="93" spans="1:4" s="21" customFormat="1" thickBot="1" x14ac:dyDescent="0.4">
      <c r="A93" s="25">
        <v>4</v>
      </c>
      <c r="B93" s="27">
        <v>42</v>
      </c>
      <c r="C93" t="s">
        <v>119</v>
      </c>
      <c r="D93" s="21" t="s">
        <v>547</v>
      </c>
    </row>
    <row r="94" spans="1:4" ht="14.45" x14ac:dyDescent="0.35">
      <c r="A94" s="12">
        <v>1</v>
      </c>
      <c r="B94" s="27">
        <v>56</v>
      </c>
      <c r="C94" t="s">
        <v>486</v>
      </c>
      <c r="D94" t="s">
        <v>548</v>
      </c>
    </row>
    <row r="95" spans="1:4" ht="14.45" x14ac:dyDescent="0.35">
      <c r="A95" s="12">
        <v>2</v>
      </c>
      <c r="B95" s="27">
        <v>61</v>
      </c>
      <c r="C95" t="s">
        <v>141</v>
      </c>
      <c r="D95" t="s">
        <v>548</v>
      </c>
    </row>
    <row r="96" spans="1:4" ht="14.45" x14ac:dyDescent="0.35">
      <c r="A96" s="12">
        <v>3</v>
      </c>
      <c r="B96" s="27">
        <v>63</v>
      </c>
      <c r="C96" t="s">
        <v>146</v>
      </c>
      <c r="D96" t="s">
        <v>548</v>
      </c>
    </row>
    <row r="97" spans="1:4" s="21" customFormat="1" thickBot="1" x14ac:dyDescent="0.4">
      <c r="A97" s="25">
        <v>4</v>
      </c>
      <c r="B97" s="27">
        <v>69</v>
      </c>
      <c r="C97" t="s">
        <v>152</v>
      </c>
      <c r="D97" s="21" t="s">
        <v>548</v>
      </c>
    </row>
    <row r="98" spans="1:4" ht="14.45" x14ac:dyDescent="0.35">
      <c r="A98" s="12">
        <v>1</v>
      </c>
      <c r="B98" s="27">
        <v>18</v>
      </c>
      <c r="C98" t="s">
        <v>360</v>
      </c>
      <c r="D98" t="s">
        <v>576</v>
      </c>
    </row>
    <row r="99" spans="1:4" ht="14.45" x14ac:dyDescent="0.35">
      <c r="A99" s="12">
        <v>2</v>
      </c>
      <c r="B99" s="27">
        <v>46</v>
      </c>
      <c r="C99" t="s">
        <v>125</v>
      </c>
      <c r="D99" t="s">
        <v>576</v>
      </c>
    </row>
    <row r="100" spans="1:4" ht="14.45" x14ac:dyDescent="0.35">
      <c r="A100" s="12">
        <v>3</v>
      </c>
      <c r="B100" s="27">
        <v>55</v>
      </c>
      <c r="C100" t="s">
        <v>138</v>
      </c>
      <c r="D100" t="s">
        <v>576</v>
      </c>
    </row>
    <row r="101" spans="1:4" s="21" customFormat="1" thickBot="1" x14ac:dyDescent="0.4">
      <c r="A101" s="25">
        <v>4</v>
      </c>
      <c r="B101" s="27">
        <v>87</v>
      </c>
      <c r="C101" t="s">
        <v>397</v>
      </c>
      <c r="D101" s="21" t="s">
        <v>576</v>
      </c>
    </row>
    <row r="102" spans="1:4" ht="14.45" x14ac:dyDescent="0.35">
      <c r="A102" s="12">
        <v>1</v>
      </c>
      <c r="B102" s="27">
        <v>91</v>
      </c>
      <c r="C102" t="s">
        <v>398</v>
      </c>
      <c r="D102" t="s">
        <v>570</v>
      </c>
    </row>
    <row r="103" spans="1:4" ht="14.45" x14ac:dyDescent="0.35">
      <c r="A103" s="12">
        <v>2</v>
      </c>
      <c r="B103" s="27">
        <v>123</v>
      </c>
      <c r="C103" t="s">
        <v>248</v>
      </c>
      <c r="D103" t="s">
        <v>570</v>
      </c>
    </row>
    <row r="104" spans="1:4" ht="14.45" x14ac:dyDescent="0.35">
      <c r="A104" s="12">
        <v>3</v>
      </c>
      <c r="B104" s="27">
        <v>152</v>
      </c>
      <c r="C104" t="s">
        <v>299</v>
      </c>
      <c r="D104" t="s">
        <v>570</v>
      </c>
    </row>
    <row r="105" spans="1:4" s="21" customFormat="1" thickBot="1" x14ac:dyDescent="0.4">
      <c r="A105" s="25">
        <v>4</v>
      </c>
      <c r="B105" s="20"/>
      <c r="D105" s="21" t="s">
        <v>570</v>
      </c>
    </row>
    <row r="106" spans="1:4" ht="14.45" x14ac:dyDescent="0.35">
      <c r="A106" s="12">
        <v>1</v>
      </c>
      <c r="B106" s="27">
        <v>7</v>
      </c>
      <c r="C106" t="s">
        <v>354</v>
      </c>
      <c r="D106" t="s">
        <v>549</v>
      </c>
    </row>
    <row r="107" spans="1:4" ht="14.45" x14ac:dyDescent="0.35">
      <c r="A107" s="12">
        <v>2</v>
      </c>
      <c r="D107" t="s">
        <v>549</v>
      </c>
    </row>
    <row r="108" spans="1:4" ht="14.45" x14ac:dyDescent="0.35">
      <c r="A108" s="12">
        <v>3</v>
      </c>
      <c r="D108" t="s">
        <v>549</v>
      </c>
    </row>
    <row r="109" spans="1:4" s="21" customFormat="1" thickBot="1" x14ac:dyDescent="0.4">
      <c r="A109" s="25">
        <v>4</v>
      </c>
      <c r="B109" s="20"/>
      <c r="D109" s="21" t="s">
        <v>549</v>
      </c>
    </row>
    <row r="110" spans="1:4" ht="14.45" x14ac:dyDescent="0.35">
      <c r="A110" s="12">
        <v>1</v>
      </c>
      <c r="D110" t="s">
        <v>572</v>
      </c>
    </row>
    <row r="111" spans="1:4" ht="14.45" x14ac:dyDescent="0.35">
      <c r="A111" s="12">
        <v>2</v>
      </c>
      <c r="D111" t="s">
        <v>572</v>
      </c>
    </row>
    <row r="112" spans="1:4" ht="14.45" x14ac:dyDescent="0.35">
      <c r="A112" s="12">
        <v>3</v>
      </c>
      <c r="D112" t="s">
        <v>572</v>
      </c>
    </row>
    <row r="113" spans="1:4" s="21" customFormat="1" thickBot="1" x14ac:dyDescent="0.4">
      <c r="A113" s="25">
        <v>4</v>
      </c>
      <c r="B113" s="20"/>
      <c r="D113" s="21" t="s">
        <v>572</v>
      </c>
    </row>
    <row r="114" spans="1:4" ht="14.45" x14ac:dyDescent="0.35">
      <c r="A114" s="12">
        <v>1</v>
      </c>
      <c r="B114" s="27">
        <v>52</v>
      </c>
      <c r="C114" t="s">
        <v>378</v>
      </c>
      <c r="D114" t="s">
        <v>578</v>
      </c>
    </row>
    <row r="115" spans="1:4" ht="14.45" x14ac:dyDescent="0.35">
      <c r="A115" s="12">
        <v>2</v>
      </c>
      <c r="D115" t="s">
        <v>578</v>
      </c>
    </row>
    <row r="116" spans="1:4" ht="14.45" x14ac:dyDescent="0.35">
      <c r="A116" s="12">
        <v>3</v>
      </c>
      <c r="D116" t="s">
        <v>578</v>
      </c>
    </row>
    <row r="117" spans="1:4" s="21" customFormat="1" thickBot="1" x14ac:dyDescent="0.4">
      <c r="A117" s="25">
        <v>4</v>
      </c>
      <c r="B117" s="20"/>
      <c r="D117" s="21" t="s">
        <v>578</v>
      </c>
    </row>
    <row r="118" spans="1:4" ht="14.45" x14ac:dyDescent="0.35">
      <c r="A118" s="12">
        <v>1</v>
      </c>
      <c r="D118" t="s">
        <v>573</v>
      </c>
    </row>
    <row r="119" spans="1:4" ht="14.45" x14ac:dyDescent="0.35">
      <c r="A119" s="12">
        <v>2</v>
      </c>
      <c r="D119" t="s">
        <v>573</v>
      </c>
    </row>
    <row r="120" spans="1:4" ht="14.45" x14ac:dyDescent="0.35">
      <c r="A120" s="12">
        <v>3</v>
      </c>
      <c r="D120" t="s">
        <v>573</v>
      </c>
    </row>
    <row r="121" spans="1:4" s="21" customFormat="1" thickBot="1" x14ac:dyDescent="0.4">
      <c r="A121" s="25">
        <v>4</v>
      </c>
      <c r="B121" s="20"/>
      <c r="D121" s="21" t="s">
        <v>573</v>
      </c>
    </row>
    <row r="122" spans="1:4" ht="14.45" x14ac:dyDescent="0.35">
      <c r="A122" s="12">
        <v>1</v>
      </c>
      <c r="B122" s="27">
        <v>58</v>
      </c>
      <c r="C122" s="9" t="s">
        <v>524</v>
      </c>
      <c r="D122" t="s">
        <v>580</v>
      </c>
    </row>
    <row r="123" spans="1:4" ht="14.45" x14ac:dyDescent="0.35">
      <c r="A123" s="12">
        <v>2</v>
      </c>
      <c r="D123" t="s">
        <v>580</v>
      </c>
    </row>
    <row r="124" spans="1:4" ht="14.45" x14ac:dyDescent="0.35">
      <c r="A124" s="12">
        <v>3</v>
      </c>
      <c r="D124" t="s">
        <v>580</v>
      </c>
    </row>
    <row r="125" spans="1:4" s="21" customFormat="1" thickBot="1" x14ac:dyDescent="0.4">
      <c r="A125" s="25">
        <v>4</v>
      </c>
      <c r="B125" s="20"/>
      <c r="D125" s="21" t="s">
        <v>580</v>
      </c>
    </row>
    <row r="126" spans="1:4" ht="14.45" x14ac:dyDescent="0.35">
      <c r="A126" s="12">
        <v>1</v>
      </c>
      <c r="D126" t="s">
        <v>574</v>
      </c>
    </row>
    <row r="127" spans="1:4" ht="14.45" x14ac:dyDescent="0.35">
      <c r="A127" s="12">
        <v>2</v>
      </c>
      <c r="D127" t="s">
        <v>574</v>
      </c>
    </row>
    <row r="128" spans="1:4" ht="14.45" x14ac:dyDescent="0.35">
      <c r="A128" s="12">
        <v>3</v>
      </c>
      <c r="D128" t="s">
        <v>574</v>
      </c>
    </row>
    <row r="129" spans="1:4" s="21" customFormat="1" thickBot="1" x14ac:dyDescent="0.4">
      <c r="A129" s="25">
        <v>4</v>
      </c>
      <c r="B129" s="20"/>
      <c r="D129" s="21" t="s">
        <v>574</v>
      </c>
    </row>
    <row r="130" spans="1:4" ht="14.45" x14ac:dyDescent="0.35">
      <c r="A130" s="12">
        <v>1</v>
      </c>
      <c r="D130" t="s">
        <v>582</v>
      </c>
    </row>
    <row r="131" spans="1:4" ht="14.45" x14ac:dyDescent="0.35">
      <c r="A131" s="12">
        <v>2</v>
      </c>
      <c r="D131" t="s">
        <v>582</v>
      </c>
    </row>
    <row r="132" spans="1:4" ht="14.45" x14ac:dyDescent="0.35">
      <c r="A132" s="12">
        <v>3</v>
      </c>
      <c r="D132" t="s">
        <v>582</v>
      </c>
    </row>
    <row r="133" spans="1:4" s="21" customFormat="1" thickBot="1" x14ac:dyDescent="0.4">
      <c r="A133" s="25">
        <v>4</v>
      </c>
      <c r="B133" s="20"/>
      <c r="D133" s="21" t="s">
        <v>582</v>
      </c>
    </row>
    <row r="134" spans="1:4" ht="14.45" x14ac:dyDescent="0.35">
      <c r="A134" s="12">
        <v>1</v>
      </c>
      <c r="D134" t="s">
        <v>575</v>
      </c>
    </row>
    <row r="135" spans="1:4" ht="14.45" x14ac:dyDescent="0.35">
      <c r="A135" s="12">
        <v>2</v>
      </c>
      <c r="D135" t="s">
        <v>575</v>
      </c>
    </row>
    <row r="136" spans="1:4" ht="14.45" x14ac:dyDescent="0.35">
      <c r="A136" s="12">
        <v>3</v>
      </c>
      <c r="D136" t="s">
        <v>575</v>
      </c>
    </row>
    <row r="137" spans="1:4" s="21" customFormat="1" thickBot="1" x14ac:dyDescent="0.4">
      <c r="A137" s="25">
        <v>4</v>
      </c>
      <c r="B137" s="20"/>
      <c r="D137" s="21" t="s">
        <v>575</v>
      </c>
    </row>
    <row r="138" spans="1:4" ht="14.45" x14ac:dyDescent="0.35">
      <c r="A138" s="12">
        <v>1</v>
      </c>
      <c r="B138" s="27">
        <v>10</v>
      </c>
      <c r="C138" t="s">
        <v>491</v>
      </c>
      <c r="D138" t="s">
        <v>561</v>
      </c>
    </row>
    <row r="139" spans="1:4" ht="14.45" x14ac:dyDescent="0.35">
      <c r="A139" s="12">
        <v>2</v>
      </c>
      <c r="B139" s="27">
        <v>15</v>
      </c>
      <c r="C139" t="s">
        <v>68</v>
      </c>
      <c r="D139" t="s">
        <v>561</v>
      </c>
    </row>
    <row r="140" spans="1:4" ht="14.45" x14ac:dyDescent="0.35">
      <c r="A140" s="12">
        <v>3</v>
      </c>
      <c r="B140" s="27">
        <v>40</v>
      </c>
      <c r="C140" t="s">
        <v>116</v>
      </c>
      <c r="D140" t="s">
        <v>561</v>
      </c>
    </row>
    <row r="141" spans="1:4" s="21" customFormat="1" thickBot="1" x14ac:dyDescent="0.4">
      <c r="A141" s="25">
        <v>4</v>
      </c>
      <c r="B141" s="27">
        <v>41</v>
      </c>
      <c r="C141" t="s">
        <v>118</v>
      </c>
      <c r="D141" s="21" t="s">
        <v>561</v>
      </c>
    </row>
    <row r="142" spans="1:4" ht="14.45" x14ac:dyDescent="0.35">
      <c r="A142" s="12">
        <v>1</v>
      </c>
      <c r="B142" s="27">
        <v>65</v>
      </c>
      <c r="C142" t="s">
        <v>495</v>
      </c>
      <c r="D142" t="s">
        <v>550</v>
      </c>
    </row>
    <row r="143" spans="1:4" ht="14.45" x14ac:dyDescent="0.35">
      <c r="A143" s="12">
        <v>2</v>
      </c>
      <c r="B143" s="27">
        <v>94</v>
      </c>
      <c r="C143" t="s">
        <v>188</v>
      </c>
      <c r="D143" t="s">
        <v>550</v>
      </c>
    </row>
    <row r="144" spans="1:4" ht="14.45" x14ac:dyDescent="0.35">
      <c r="A144" s="12">
        <v>3</v>
      </c>
      <c r="B144" s="27">
        <v>97</v>
      </c>
      <c r="C144" t="s">
        <v>500</v>
      </c>
      <c r="D144" t="s">
        <v>550</v>
      </c>
    </row>
    <row r="145" spans="1:4" s="21" customFormat="1" thickBot="1" x14ac:dyDescent="0.4">
      <c r="A145" s="25">
        <v>4</v>
      </c>
      <c r="B145" s="27">
        <v>131</v>
      </c>
      <c r="C145" t="s">
        <v>257</v>
      </c>
      <c r="D145" s="21" t="s">
        <v>550</v>
      </c>
    </row>
    <row r="146" spans="1:4" ht="14.45" x14ac:dyDescent="0.35">
      <c r="A146" s="12">
        <v>1</v>
      </c>
      <c r="B146" s="27">
        <v>2</v>
      </c>
      <c r="C146" t="s">
        <v>17</v>
      </c>
      <c r="D146" t="s">
        <v>584</v>
      </c>
    </row>
    <row r="147" spans="1:4" ht="14.45" x14ac:dyDescent="0.35">
      <c r="A147" s="12">
        <v>2</v>
      </c>
      <c r="B147" s="27">
        <v>9</v>
      </c>
      <c r="C147" t="s">
        <v>58</v>
      </c>
      <c r="D147" t="s">
        <v>584</v>
      </c>
    </row>
    <row r="148" spans="1:4" ht="14.45" x14ac:dyDescent="0.35">
      <c r="A148" s="12">
        <v>3</v>
      </c>
      <c r="B148" s="27">
        <v>23</v>
      </c>
      <c r="C148" t="s">
        <v>90</v>
      </c>
      <c r="D148" t="s">
        <v>584</v>
      </c>
    </row>
    <row r="149" spans="1:4" s="21" customFormat="1" thickBot="1" x14ac:dyDescent="0.4">
      <c r="A149" s="25">
        <v>4</v>
      </c>
      <c r="B149" s="27">
        <v>70</v>
      </c>
      <c r="C149" t="s">
        <v>157</v>
      </c>
      <c r="D149" s="21" t="s">
        <v>584</v>
      </c>
    </row>
    <row r="150" spans="1:4" ht="14.45" x14ac:dyDescent="0.35">
      <c r="A150" s="12">
        <v>1</v>
      </c>
      <c r="D150" t="s">
        <v>577</v>
      </c>
    </row>
    <row r="151" spans="1:4" ht="14.45" x14ac:dyDescent="0.35">
      <c r="A151" s="12">
        <v>2</v>
      </c>
      <c r="D151" t="s">
        <v>577</v>
      </c>
    </row>
    <row r="152" spans="1:4" ht="14.45" x14ac:dyDescent="0.35">
      <c r="A152" s="12">
        <v>3</v>
      </c>
      <c r="D152" t="s">
        <v>577</v>
      </c>
    </row>
    <row r="153" spans="1:4" s="21" customFormat="1" thickBot="1" x14ac:dyDescent="0.4">
      <c r="A153" s="25">
        <v>4</v>
      </c>
      <c r="B153" s="20"/>
      <c r="D153" s="21" t="s">
        <v>577</v>
      </c>
    </row>
    <row r="154" spans="1:4" ht="14.45" x14ac:dyDescent="0.35">
      <c r="A154" s="12">
        <v>1</v>
      </c>
      <c r="B154" s="27">
        <v>39</v>
      </c>
      <c r="C154" t="s">
        <v>114</v>
      </c>
      <c r="D154" t="s">
        <v>562</v>
      </c>
    </row>
    <row r="155" spans="1:4" ht="14.45" x14ac:dyDescent="0.35">
      <c r="A155" s="12">
        <v>2</v>
      </c>
      <c r="B155" s="27">
        <v>43</v>
      </c>
      <c r="C155" t="s">
        <v>121</v>
      </c>
      <c r="D155" t="s">
        <v>562</v>
      </c>
    </row>
    <row r="156" spans="1:4" ht="14.45" x14ac:dyDescent="0.35">
      <c r="A156" s="12">
        <v>3</v>
      </c>
      <c r="B156" s="27">
        <v>73</v>
      </c>
      <c r="C156" t="s">
        <v>160</v>
      </c>
      <c r="D156" t="s">
        <v>562</v>
      </c>
    </row>
    <row r="157" spans="1:4" s="21" customFormat="1" thickBot="1" x14ac:dyDescent="0.4">
      <c r="A157" s="25">
        <v>4</v>
      </c>
      <c r="B157" s="27">
        <v>85</v>
      </c>
      <c r="C157" t="s">
        <v>176</v>
      </c>
      <c r="D157" s="21" t="s">
        <v>562</v>
      </c>
    </row>
    <row r="158" spans="1:4" ht="14.45" x14ac:dyDescent="0.35">
      <c r="A158" s="12">
        <v>1</v>
      </c>
      <c r="B158" s="27">
        <v>96</v>
      </c>
      <c r="C158" t="s">
        <v>402</v>
      </c>
      <c r="D158" t="s">
        <v>579</v>
      </c>
    </row>
    <row r="159" spans="1:4" ht="14.45" x14ac:dyDescent="0.35">
      <c r="A159" s="12">
        <v>2</v>
      </c>
      <c r="B159" s="27">
        <v>106</v>
      </c>
      <c r="C159" t="s">
        <v>214</v>
      </c>
      <c r="D159" t="s">
        <v>579</v>
      </c>
    </row>
    <row r="160" spans="1:4" ht="14.45" x14ac:dyDescent="0.35">
      <c r="A160" s="12">
        <v>3</v>
      </c>
      <c r="B160" s="27">
        <v>112</v>
      </c>
      <c r="C160" t="s">
        <v>418</v>
      </c>
      <c r="D160" t="s">
        <v>579</v>
      </c>
    </row>
    <row r="161" spans="1:4" s="21" customFormat="1" thickBot="1" x14ac:dyDescent="0.4">
      <c r="A161" s="25">
        <v>4</v>
      </c>
      <c r="B161" s="27">
        <v>130</v>
      </c>
      <c r="C161" t="s">
        <v>436</v>
      </c>
      <c r="D161" s="21" t="s">
        <v>579</v>
      </c>
    </row>
    <row r="162" spans="1:4" ht="14.45" x14ac:dyDescent="0.35">
      <c r="A162" s="12">
        <v>1</v>
      </c>
      <c r="D162" t="s">
        <v>586</v>
      </c>
    </row>
    <row r="163" spans="1:4" ht="14.45" x14ac:dyDescent="0.35">
      <c r="A163" s="12">
        <v>2</v>
      </c>
      <c r="D163" t="s">
        <v>586</v>
      </c>
    </row>
    <row r="164" spans="1:4" ht="14.45" x14ac:dyDescent="0.35">
      <c r="A164" s="12">
        <v>3</v>
      </c>
      <c r="D164" t="s">
        <v>586</v>
      </c>
    </row>
    <row r="165" spans="1:4" s="21" customFormat="1" thickBot="1" x14ac:dyDescent="0.4">
      <c r="A165" s="25">
        <v>4</v>
      </c>
      <c r="B165" s="20"/>
      <c r="D165" s="21" t="s">
        <v>586</v>
      </c>
    </row>
    <row r="166" spans="1:4" ht="14.45" x14ac:dyDescent="0.35">
      <c r="A166" s="12">
        <v>1</v>
      </c>
      <c r="D166" t="s">
        <v>581</v>
      </c>
    </row>
    <row r="167" spans="1:4" ht="14.45" x14ac:dyDescent="0.35">
      <c r="A167" s="12">
        <v>2</v>
      </c>
      <c r="D167" t="s">
        <v>581</v>
      </c>
    </row>
    <row r="168" spans="1:4" ht="14.45" x14ac:dyDescent="0.35">
      <c r="A168" s="12">
        <v>3</v>
      </c>
      <c r="D168" t="s">
        <v>581</v>
      </c>
    </row>
    <row r="169" spans="1:4" s="21" customFormat="1" thickBot="1" x14ac:dyDescent="0.4">
      <c r="A169" s="25">
        <v>4</v>
      </c>
      <c r="B169" s="20"/>
      <c r="D169" s="21" t="s">
        <v>581</v>
      </c>
    </row>
    <row r="170" spans="1:4" ht="14.45" x14ac:dyDescent="0.35">
      <c r="A170" s="12">
        <v>1</v>
      </c>
      <c r="B170" s="27">
        <v>22</v>
      </c>
      <c r="C170" t="s">
        <v>368</v>
      </c>
      <c r="D170" t="s">
        <v>588</v>
      </c>
    </row>
    <row r="171" spans="1:4" ht="14.45" x14ac:dyDescent="0.35">
      <c r="A171" s="12">
        <v>2</v>
      </c>
      <c r="B171" s="27">
        <v>35</v>
      </c>
      <c r="C171" t="s">
        <v>102</v>
      </c>
      <c r="D171" t="s">
        <v>588</v>
      </c>
    </row>
    <row r="172" spans="1:4" ht="14.45" x14ac:dyDescent="0.35">
      <c r="A172" s="12">
        <v>3</v>
      </c>
      <c r="B172" s="27">
        <v>107</v>
      </c>
      <c r="C172" t="s">
        <v>215</v>
      </c>
      <c r="D172" t="s">
        <v>588</v>
      </c>
    </row>
    <row r="173" spans="1:4" s="21" customFormat="1" thickBot="1" x14ac:dyDescent="0.4">
      <c r="A173" s="25">
        <v>4</v>
      </c>
      <c r="B173" s="20"/>
      <c r="D173" s="21" t="s">
        <v>588</v>
      </c>
    </row>
    <row r="174" spans="1:4" ht="14.45" x14ac:dyDescent="0.35">
      <c r="A174" s="12">
        <v>1</v>
      </c>
      <c r="D174" t="s">
        <v>583</v>
      </c>
    </row>
    <row r="175" spans="1:4" ht="14.45" x14ac:dyDescent="0.35">
      <c r="A175" s="12">
        <v>2</v>
      </c>
      <c r="D175" t="s">
        <v>583</v>
      </c>
    </row>
    <row r="176" spans="1:4" ht="14.45" x14ac:dyDescent="0.35">
      <c r="A176" s="12">
        <v>3</v>
      </c>
      <c r="D176" t="s">
        <v>583</v>
      </c>
    </row>
    <row r="177" spans="1:4" s="21" customFormat="1" thickBot="1" x14ac:dyDescent="0.4">
      <c r="A177" s="25">
        <v>4</v>
      </c>
      <c r="B177" s="20"/>
      <c r="D177" s="21" t="s">
        <v>583</v>
      </c>
    </row>
    <row r="178" spans="1:4" ht="14.45" x14ac:dyDescent="0.35">
      <c r="A178" s="12">
        <v>1</v>
      </c>
      <c r="B178" s="27">
        <v>12</v>
      </c>
      <c r="C178" t="s">
        <v>63</v>
      </c>
      <c r="D178" t="s">
        <v>590</v>
      </c>
    </row>
    <row r="179" spans="1:4" ht="14.45" x14ac:dyDescent="0.35">
      <c r="A179" s="12">
        <v>2</v>
      </c>
      <c r="B179" s="27">
        <v>14</v>
      </c>
      <c r="C179" t="s">
        <v>67</v>
      </c>
      <c r="D179" t="s">
        <v>590</v>
      </c>
    </row>
    <row r="180" spans="1:4" ht="14.45" x14ac:dyDescent="0.35">
      <c r="A180" s="12">
        <v>3</v>
      </c>
      <c r="B180" s="27">
        <v>38</v>
      </c>
      <c r="C180" s="9" t="s">
        <v>509</v>
      </c>
      <c r="D180" t="s">
        <v>590</v>
      </c>
    </row>
    <row r="181" spans="1:4" s="21" customFormat="1" thickBot="1" x14ac:dyDescent="0.4">
      <c r="A181" s="25">
        <v>4</v>
      </c>
      <c r="B181" s="27">
        <v>64</v>
      </c>
      <c r="C181" s="9" t="s">
        <v>508</v>
      </c>
      <c r="D181" s="21" t="s">
        <v>590</v>
      </c>
    </row>
    <row r="182" spans="1:4" ht="14.45" x14ac:dyDescent="0.35">
      <c r="A182" s="12">
        <v>1</v>
      </c>
      <c r="B182" s="27">
        <v>67</v>
      </c>
      <c r="C182" t="s">
        <v>387</v>
      </c>
      <c r="D182" t="s">
        <v>585</v>
      </c>
    </row>
    <row r="183" spans="1:4" ht="14.45" x14ac:dyDescent="0.35">
      <c r="A183" s="12">
        <v>2</v>
      </c>
      <c r="B183" s="27">
        <v>93</v>
      </c>
      <c r="C183" t="s">
        <v>399</v>
      </c>
      <c r="D183" t="s">
        <v>585</v>
      </c>
    </row>
    <row r="184" spans="1:4" ht="14.45" x14ac:dyDescent="0.35">
      <c r="A184" s="12">
        <v>3</v>
      </c>
      <c r="B184" s="27">
        <v>95</v>
      </c>
      <c r="C184" t="s">
        <v>401</v>
      </c>
      <c r="D184" t="s">
        <v>585</v>
      </c>
    </row>
    <row r="185" spans="1:4" s="21" customFormat="1" thickBot="1" x14ac:dyDescent="0.4">
      <c r="A185" s="25">
        <v>4</v>
      </c>
      <c r="B185" s="27">
        <v>114</v>
      </c>
      <c r="C185" t="s">
        <v>421</v>
      </c>
      <c r="D185" s="21" t="s">
        <v>585</v>
      </c>
    </row>
    <row r="186" spans="1:4" ht="14.45" x14ac:dyDescent="0.35">
      <c r="A186" s="12">
        <v>1</v>
      </c>
      <c r="B186" s="27">
        <v>25</v>
      </c>
      <c r="C186" t="s">
        <v>93</v>
      </c>
      <c r="D186" t="s">
        <v>533</v>
      </c>
    </row>
    <row r="187" spans="1:4" ht="14.45" x14ac:dyDescent="0.35">
      <c r="A187" s="12">
        <v>2</v>
      </c>
      <c r="B187" s="27">
        <v>27</v>
      </c>
      <c r="C187" t="s">
        <v>95</v>
      </c>
      <c r="D187" t="s">
        <v>533</v>
      </c>
    </row>
    <row r="188" spans="1:4" ht="14.45" x14ac:dyDescent="0.35">
      <c r="A188" s="12">
        <v>3</v>
      </c>
      <c r="B188" s="27">
        <v>51</v>
      </c>
      <c r="C188" t="s">
        <v>132</v>
      </c>
      <c r="D188" t="s">
        <v>533</v>
      </c>
    </row>
    <row r="189" spans="1:4" s="21" customFormat="1" thickBot="1" x14ac:dyDescent="0.4">
      <c r="A189" s="25">
        <v>4</v>
      </c>
      <c r="B189" s="27">
        <v>78</v>
      </c>
      <c r="C189" t="s">
        <v>168</v>
      </c>
      <c r="D189" s="21" t="s">
        <v>533</v>
      </c>
    </row>
    <row r="190" spans="1:4" ht="14.45" x14ac:dyDescent="0.35">
      <c r="A190" s="12">
        <v>1</v>
      </c>
      <c r="B190" s="27">
        <v>79</v>
      </c>
      <c r="C190" t="s">
        <v>170</v>
      </c>
      <c r="D190" t="s">
        <v>536</v>
      </c>
    </row>
    <row r="191" spans="1:4" ht="14.45" x14ac:dyDescent="0.35">
      <c r="A191" s="12">
        <v>2</v>
      </c>
      <c r="B191" s="27">
        <v>98</v>
      </c>
      <c r="C191" t="s">
        <v>193</v>
      </c>
      <c r="D191" t="s">
        <v>536</v>
      </c>
    </row>
    <row r="192" spans="1:4" ht="14.45" x14ac:dyDescent="0.35">
      <c r="A192" s="12">
        <v>3</v>
      </c>
      <c r="B192" s="27">
        <v>102</v>
      </c>
      <c r="C192" t="s">
        <v>205</v>
      </c>
      <c r="D192" t="s">
        <v>536</v>
      </c>
    </row>
    <row r="193" spans="1:4" s="21" customFormat="1" thickBot="1" x14ac:dyDescent="0.4">
      <c r="A193" s="25">
        <v>4</v>
      </c>
      <c r="B193" s="27">
        <v>109</v>
      </c>
      <c r="C193" t="s">
        <v>222</v>
      </c>
      <c r="D193" s="21" t="s">
        <v>536</v>
      </c>
    </row>
    <row r="194" spans="1:4" ht="14.45" x14ac:dyDescent="0.35">
      <c r="A194" s="12">
        <v>1</v>
      </c>
      <c r="B194" s="27">
        <v>5</v>
      </c>
      <c r="C194" t="s">
        <v>47</v>
      </c>
      <c r="D194" t="s">
        <v>565</v>
      </c>
    </row>
    <row r="195" spans="1:4" ht="14.45" x14ac:dyDescent="0.35">
      <c r="A195" s="12">
        <v>2</v>
      </c>
      <c r="B195" s="27">
        <v>16</v>
      </c>
      <c r="C195" t="s">
        <v>73</v>
      </c>
      <c r="D195" t="s">
        <v>565</v>
      </c>
    </row>
    <row r="196" spans="1:4" ht="14.45" x14ac:dyDescent="0.35">
      <c r="A196" s="12">
        <v>3</v>
      </c>
      <c r="B196" s="27">
        <v>30</v>
      </c>
      <c r="C196" t="s">
        <v>97</v>
      </c>
      <c r="D196" t="s">
        <v>565</v>
      </c>
    </row>
    <row r="197" spans="1:4" s="21" customFormat="1" thickBot="1" x14ac:dyDescent="0.4">
      <c r="A197" s="25">
        <v>4</v>
      </c>
      <c r="B197" s="27">
        <v>53</v>
      </c>
      <c r="C197" t="s">
        <v>135</v>
      </c>
      <c r="D197" s="21" t="s">
        <v>565</v>
      </c>
    </row>
    <row r="198" spans="1:4" ht="14.45" x14ac:dyDescent="0.35">
      <c r="A198" s="12">
        <v>1</v>
      </c>
      <c r="B198" s="27">
        <v>74</v>
      </c>
      <c r="C198" t="s">
        <v>162</v>
      </c>
      <c r="D198" t="s">
        <v>553</v>
      </c>
    </row>
    <row r="199" spans="1:4" ht="14.45" x14ac:dyDescent="0.35">
      <c r="A199" s="12">
        <v>2</v>
      </c>
      <c r="B199" s="27">
        <v>82</v>
      </c>
      <c r="C199" t="s">
        <v>173</v>
      </c>
      <c r="D199" t="s">
        <v>553</v>
      </c>
    </row>
    <row r="200" spans="1:4" ht="14.45" x14ac:dyDescent="0.35">
      <c r="A200" s="12">
        <v>3</v>
      </c>
      <c r="B200" s="27">
        <v>89</v>
      </c>
      <c r="C200" t="s">
        <v>180</v>
      </c>
      <c r="D200" t="s">
        <v>553</v>
      </c>
    </row>
    <row r="201" spans="1:4" s="21" customFormat="1" thickBot="1" x14ac:dyDescent="0.4">
      <c r="A201" s="25">
        <v>4</v>
      </c>
      <c r="B201" s="27">
        <v>92</v>
      </c>
      <c r="C201" t="s">
        <v>186</v>
      </c>
      <c r="D201" s="21" t="s">
        <v>553</v>
      </c>
    </row>
    <row r="202" spans="1:4" ht="14.45" x14ac:dyDescent="0.35">
      <c r="A202" s="12">
        <v>1</v>
      </c>
      <c r="D202" t="s">
        <v>592</v>
      </c>
    </row>
    <row r="203" spans="1:4" ht="14.45" x14ac:dyDescent="0.35">
      <c r="A203" s="12">
        <v>2</v>
      </c>
      <c r="D203" t="s">
        <v>592</v>
      </c>
    </row>
    <row r="204" spans="1:4" ht="14.45" x14ac:dyDescent="0.35">
      <c r="A204" s="12">
        <v>3</v>
      </c>
      <c r="D204" t="s">
        <v>592</v>
      </c>
    </row>
    <row r="205" spans="1:4" s="21" customFormat="1" thickBot="1" x14ac:dyDescent="0.4">
      <c r="A205" s="25">
        <v>4</v>
      </c>
      <c r="B205" s="20"/>
      <c r="D205" s="21" t="s">
        <v>592</v>
      </c>
    </row>
    <row r="206" spans="1:4" ht="14.45" x14ac:dyDescent="0.35">
      <c r="A206" s="12">
        <v>1</v>
      </c>
      <c r="D206" t="s">
        <v>587</v>
      </c>
    </row>
    <row r="207" spans="1:4" ht="14.45" x14ac:dyDescent="0.35">
      <c r="A207" s="12">
        <v>2</v>
      </c>
      <c r="D207" t="s">
        <v>587</v>
      </c>
    </row>
    <row r="208" spans="1:4" ht="14.45" x14ac:dyDescent="0.35">
      <c r="A208" s="12">
        <v>3</v>
      </c>
      <c r="D208" t="s">
        <v>587</v>
      </c>
    </row>
    <row r="209" spans="1:4" s="21" customFormat="1" thickBot="1" x14ac:dyDescent="0.4">
      <c r="A209" s="25">
        <v>4</v>
      </c>
      <c r="B209" s="20"/>
      <c r="D209" s="21" t="s">
        <v>587</v>
      </c>
    </row>
    <row r="210" spans="1:4" ht="14.45" x14ac:dyDescent="0.35">
      <c r="A210" s="12">
        <v>1</v>
      </c>
      <c r="B210" s="27">
        <v>21</v>
      </c>
      <c r="C210" t="s">
        <v>85</v>
      </c>
      <c r="D210" t="s">
        <v>567</v>
      </c>
    </row>
    <row r="211" spans="1:4" ht="14.45" x14ac:dyDescent="0.35">
      <c r="A211" s="12">
        <v>2</v>
      </c>
      <c r="B211" s="27">
        <v>50</v>
      </c>
      <c r="C211" t="s">
        <v>377</v>
      </c>
      <c r="D211" t="s">
        <v>567</v>
      </c>
    </row>
    <row r="212" spans="1:4" ht="14.45" x14ac:dyDescent="0.35">
      <c r="A212" s="12">
        <v>3</v>
      </c>
      <c r="B212" s="27">
        <v>54</v>
      </c>
      <c r="C212" t="s">
        <v>136</v>
      </c>
      <c r="D212" t="s">
        <v>567</v>
      </c>
    </row>
    <row r="213" spans="1:4" s="21" customFormat="1" thickBot="1" x14ac:dyDescent="0.4">
      <c r="A213" s="25">
        <v>4</v>
      </c>
      <c r="B213" s="27">
        <v>118</v>
      </c>
      <c r="C213" t="s">
        <v>234</v>
      </c>
      <c r="D213" s="21" t="s">
        <v>567</v>
      </c>
    </row>
    <row r="214" spans="1:4" ht="14.45" x14ac:dyDescent="0.35">
      <c r="A214" s="12">
        <v>1</v>
      </c>
      <c r="B214" s="27">
        <v>126</v>
      </c>
      <c r="C214" t="s">
        <v>250</v>
      </c>
      <c r="D214" t="s">
        <v>555</v>
      </c>
    </row>
    <row r="215" spans="1:4" ht="14.45" x14ac:dyDescent="0.35">
      <c r="A215" s="12">
        <v>2</v>
      </c>
      <c r="B215" s="27">
        <v>149</v>
      </c>
      <c r="C215" t="s">
        <v>289</v>
      </c>
      <c r="D215" t="s">
        <v>555</v>
      </c>
    </row>
    <row r="216" spans="1:4" ht="14.45" x14ac:dyDescent="0.35">
      <c r="A216" s="12">
        <v>3</v>
      </c>
      <c r="B216" s="27">
        <v>158</v>
      </c>
      <c r="C216" t="s">
        <v>322</v>
      </c>
      <c r="D216" t="s">
        <v>555</v>
      </c>
    </row>
    <row r="217" spans="1:4" s="21" customFormat="1" thickBot="1" x14ac:dyDescent="0.4">
      <c r="A217" s="25">
        <v>4</v>
      </c>
      <c r="B217" s="20"/>
      <c r="D217" s="21" t="s">
        <v>555</v>
      </c>
    </row>
    <row r="218" spans="1:4" ht="14.45" x14ac:dyDescent="0.35">
      <c r="A218" s="12">
        <v>1</v>
      </c>
      <c r="B218" s="27">
        <v>11</v>
      </c>
      <c r="C218" t="s">
        <v>61</v>
      </c>
      <c r="D218" t="s">
        <v>551</v>
      </c>
    </row>
    <row r="219" spans="1:4" ht="14.45" x14ac:dyDescent="0.35">
      <c r="A219" s="12">
        <v>2</v>
      </c>
      <c r="B219" s="27">
        <v>26</v>
      </c>
      <c r="C219" t="s">
        <v>94</v>
      </c>
      <c r="D219" t="s">
        <v>551</v>
      </c>
    </row>
    <row r="220" spans="1:4" ht="14.45" x14ac:dyDescent="0.35">
      <c r="A220" s="12">
        <v>3</v>
      </c>
      <c r="B220" s="27">
        <v>29</v>
      </c>
      <c r="C220" t="s">
        <v>96</v>
      </c>
      <c r="D220" t="s">
        <v>551</v>
      </c>
    </row>
    <row r="221" spans="1:4" s="21" customFormat="1" thickBot="1" x14ac:dyDescent="0.4">
      <c r="A221" s="25">
        <v>4</v>
      </c>
      <c r="B221" s="27">
        <v>34</v>
      </c>
      <c r="C221" t="s">
        <v>372</v>
      </c>
      <c r="D221" s="21" t="s">
        <v>551</v>
      </c>
    </row>
    <row r="222" spans="1:4" ht="14.45" x14ac:dyDescent="0.35">
      <c r="A222" s="12">
        <v>1</v>
      </c>
      <c r="B222" s="27">
        <v>60</v>
      </c>
      <c r="C222" t="s">
        <v>383</v>
      </c>
      <c r="D222" t="s">
        <v>591</v>
      </c>
    </row>
    <row r="223" spans="1:4" ht="14.45" x14ac:dyDescent="0.35">
      <c r="A223" s="12">
        <v>2</v>
      </c>
      <c r="B223" s="27">
        <v>66</v>
      </c>
      <c r="C223" t="s">
        <v>42</v>
      </c>
      <c r="D223" t="s">
        <v>591</v>
      </c>
    </row>
    <row r="224" spans="1:4" ht="14.45" x14ac:dyDescent="0.35">
      <c r="A224" s="12">
        <v>3</v>
      </c>
      <c r="B224" s="27">
        <v>83</v>
      </c>
      <c r="C224" t="s">
        <v>174</v>
      </c>
      <c r="D224" t="s">
        <v>591</v>
      </c>
    </row>
    <row r="225" spans="1:4" s="21" customFormat="1" thickBot="1" x14ac:dyDescent="0.4">
      <c r="A225" s="25">
        <v>4</v>
      </c>
      <c r="B225" s="27">
        <v>99</v>
      </c>
      <c r="C225" t="s">
        <v>197</v>
      </c>
      <c r="D225" s="21" t="s">
        <v>591</v>
      </c>
    </row>
    <row r="226" spans="1:4" x14ac:dyDescent="0.25">
      <c r="A226" s="12">
        <v>1</v>
      </c>
      <c r="D226" t="s">
        <v>593</v>
      </c>
    </row>
    <row r="227" spans="1:4" x14ac:dyDescent="0.25">
      <c r="A227" s="12">
        <v>2</v>
      </c>
      <c r="D227" t="s">
        <v>593</v>
      </c>
    </row>
    <row r="228" spans="1:4" x14ac:dyDescent="0.25">
      <c r="A228" s="12">
        <v>3</v>
      </c>
      <c r="D228" t="s">
        <v>593</v>
      </c>
    </row>
    <row r="229" spans="1:4" s="21" customFormat="1" ht="15.75" thickBot="1" x14ac:dyDescent="0.3">
      <c r="A229" s="25">
        <v>4</v>
      </c>
      <c r="B229" s="20"/>
      <c r="D229" s="21" t="s">
        <v>593</v>
      </c>
    </row>
    <row r="230" spans="1:4" x14ac:dyDescent="0.25">
      <c r="A230" s="12">
        <v>1</v>
      </c>
      <c r="D230" t="s">
        <v>589</v>
      </c>
    </row>
    <row r="231" spans="1:4" x14ac:dyDescent="0.25">
      <c r="A231" s="12">
        <v>2</v>
      </c>
      <c r="D231" t="s">
        <v>589</v>
      </c>
    </row>
    <row r="232" spans="1:4" x14ac:dyDescent="0.25">
      <c r="A232" s="12">
        <v>3</v>
      </c>
      <c r="D232" t="s">
        <v>589</v>
      </c>
    </row>
    <row r="233" spans="1:4" s="21" customFormat="1" ht="15.75" thickBot="1" x14ac:dyDescent="0.3">
      <c r="A233" s="25">
        <v>4</v>
      </c>
      <c r="B233" s="20"/>
      <c r="D233" s="21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opLeftCell="A310" workbookViewId="0">
      <selection activeCell="B338" sqref="B338:C338"/>
    </sheetView>
  </sheetViews>
  <sheetFormatPr defaultRowHeight="15" x14ac:dyDescent="0.25"/>
  <cols>
    <col min="1" max="1" width="1.85546875" style="23" bestFit="1" customWidth="1"/>
    <col min="2" max="2" width="4.140625" bestFit="1" customWidth="1"/>
    <col min="3" max="3" width="20.85546875" bestFit="1" customWidth="1"/>
    <col min="4" max="4" width="19.5703125" bestFit="1" customWidth="1"/>
  </cols>
  <sheetData>
    <row r="1" spans="1:4" s="19" customFormat="1" ht="14.45" x14ac:dyDescent="0.35">
      <c r="A1" s="22" t="s">
        <v>530</v>
      </c>
      <c r="B1" s="19" t="s">
        <v>610</v>
      </c>
      <c r="C1" s="19" t="s">
        <v>611</v>
      </c>
      <c r="D1" s="19" t="s">
        <v>612</v>
      </c>
    </row>
    <row r="2" spans="1:4" ht="14.45" x14ac:dyDescent="0.35">
      <c r="A2" s="23">
        <v>1</v>
      </c>
      <c r="B2" s="11">
        <v>72</v>
      </c>
      <c r="C2" t="s">
        <v>228</v>
      </c>
      <c r="D2" t="s">
        <v>539</v>
      </c>
    </row>
    <row r="3" spans="1:4" ht="14.45" x14ac:dyDescent="0.35">
      <c r="A3" s="23">
        <v>2</v>
      </c>
      <c r="B3" s="11">
        <v>88</v>
      </c>
      <c r="C3" t="s">
        <v>429</v>
      </c>
      <c r="D3" t="s">
        <v>539</v>
      </c>
    </row>
    <row r="4" spans="1:4" ht="14.45" x14ac:dyDescent="0.35">
      <c r="A4" s="23">
        <v>3</v>
      </c>
      <c r="B4" s="11">
        <v>89</v>
      </c>
      <c r="C4" t="s">
        <v>249</v>
      </c>
      <c r="D4" t="s">
        <v>539</v>
      </c>
    </row>
    <row r="5" spans="1:4" ht="14.45" x14ac:dyDescent="0.35">
      <c r="A5" s="23">
        <v>4</v>
      </c>
      <c r="B5" s="11">
        <v>100</v>
      </c>
      <c r="C5" t="s">
        <v>264</v>
      </c>
      <c r="D5" t="s">
        <v>539</v>
      </c>
    </row>
    <row r="6" spans="1:4" ht="14.45" x14ac:dyDescent="0.35">
      <c r="A6" s="23">
        <v>5</v>
      </c>
      <c r="B6" s="11">
        <v>106</v>
      </c>
      <c r="C6" t="s">
        <v>443</v>
      </c>
      <c r="D6" t="s">
        <v>539</v>
      </c>
    </row>
    <row r="7" spans="1:4" s="21" customFormat="1" thickBot="1" x14ac:dyDescent="0.4">
      <c r="A7" s="24">
        <v>6</v>
      </c>
      <c r="B7" s="11">
        <v>128</v>
      </c>
      <c r="C7" t="s">
        <v>455</v>
      </c>
      <c r="D7" s="21" t="s">
        <v>539</v>
      </c>
    </row>
    <row r="8" spans="1:4" ht="14.45" x14ac:dyDescent="0.35">
      <c r="A8" s="23">
        <v>1</v>
      </c>
      <c r="B8" s="11">
        <v>138</v>
      </c>
      <c r="C8" t="s">
        <v>297</v>
      </c>
      <c r="D8" t="s">
        <v>542</v>
      </c>
    </row>
    <row r="9" spans="1:4" ht="14.45" x14ac:dyDescent="0.35">
      <c r="A9" s="23">
        <v>2</v>
      </c>
      <c r="B9" s="11">
        <v>143</v>
      </c>
      <c r="C9" t="s">
        <v>301</v>
      </c>
      <c r="D9" t="s">
        <v>542</v>
      </c>
    </row>
    <row r="10" spans="1:4" ht="14.45" x14ac:dyDescent="0.35">
      <c r="A10" s="23">
        <v>3</v>
      </c>
      <c r="B10" s="11">
        <v>160</v>
      </c>
      <c r="C10" t="s">
        <v>507</v>
      </c>
      <c r="D10" t="s">
        <v>542</v>
      </c>
    </row>
    <row r="11" spans="1:4" ht="14.45" x14ac:dyDescent="0.35">
      <c r="A11" s="23">
        <v>4</v>
      </c>
      <c r="B11" s="11">
        <v>178</v>
      </c>
      <c r="C11" t="s">
        <v>510</v>
      </c>
      <c r="D11" t="s">
        <v>542</v>
      </c>
    </row>
    <row r="12" spans="1:4" ht="14.45" x14ac:dyDescent="0.35">
      <c r="A12" s="23">
        <v>5</v>
      </c>
      <c r="D12" t="s">
        <v>542</v>
      </c>
    </row>
    <row r="13" spans="1:4" s="21" customFormat="1" thickBot="1" x14ac:dyDescent="0.4">
      <c r="A13" s="24">
        <v>6</v>
      </c>
      <c r="D13" s="21" t="s">
        <v>542</v>
      </c>
    </row>
    <row r="14" spans="1:4" ht="14.45" x14ac:dyDescent="0.35">
      <c r="A14" s="23">
        <v>1</v>
      </c>
      <c r="B14" s="11">
        <v>44</v>
      </c>
      <c r="C14" t="s">
        <v>192</v>
      </c>
      <c r="D14" t="s">
        <v>534</v>
      </c>
    </row>
    <row r="15" spans="1:4" ht="14.45" x14ac:dyDescent="0.35">
      <c r="A15" s="23">
        <v>2</v>
      </c>
      <c r="B15" s="11">
        <v>68</v>
      </c>
      <c r="C15" t="s">
        <v>416</v>
      </c>
      <c r="D15" t="s">
        <v>534</v>
      </c>
    </row>
    <row r="16" spans="1:4" ht="14.45" x14ac:dyDescent="0.35">
      <c r="A16" s="23">
        <v>3</v>
      </c>
      <c r="B16" s="11">
        <v>84</v>
      </c>
      <c r="C16" t="s">
        <v>244</v>
      </c>
      <c r="D16" t="s">
        <v>534</v>
      </c>
    </row>
    <row r="17" spans="1:4" ht="14.45" x14ac:dyDescent="0.35">
      <c r="A17" s="23">
        <v>4</v>
      </c>
      <c r="B17" s="11">
        <v>121</v>
      </c>
      <c r="C17" t="s">
        <v>450</v>
      </c>
      <c r="D17" t="s">
        <v>534</v>
      </c>
    </row>
    <row r="18" spans="1:4" ht="14.45" x14ac:dyDescent="0.35">
      <c r="A18" s="23">
        <v>5</v>
      </c>
      <c r="B18" s="11">
        <v>182</v>
      </c>
      <c r="C18" t="s">
        <v>481</v>
      </c>
      <c r="D18" t="s">
        <v>534</v>
      </c>
    </row>
    <row r="19" spans="1:4" s="21" customFormat="1" thickBot="1" x14ac:dyDescent="0.4">
      <c r="A19" s="24">
        <v>6</v>
      </c>
      <c r="D19" s="21" t="s">
        <v>534</v>
      </c>
    </row>
    <row r="20" spans="1:4" ht="14.45" x14ac:dyDescent="0.35">
      <c r="A20" s="23">
        <v>1</v>
      </c>
      <c r="D20" t="s">
        <v>535</v>
      </c>
    </row>
    <row r="21" spans="1:4" ht="14.45" x14ac:dyDescent="0.35">
      <c r="A21" s="23">
        <v>2</v>
      </c>
      <c r="D21" t="s">
        <v>535</v>
      </c>
    </row>
    <row r="22" spans="1:4" ht="14.45" x14ac:dyDescent="0.35">
      <c r="A22" s="23">
        <v>3</v>
      </c>
      <c r="D22" t="s">
        <v>535</v>
      </c>
    </row>
    <row r="23" spans="1:4" ht="14.45" x14ac:dyDescent="0.35">
      <c r="A23" s="23">
        <v>4</v>
      </c>
      <c r="D23" t="s">
        <v>535</v>
      </c>
    </row>
    <row r="24" spans="1:4" ht="14.45" x14ac:dyDescent="0.35">
      <c r="A24" s="23">
        <v>5</v>
      </c>
      <c r="D24" t="s">
        <v>535</v>
      </c>
    </row>
    <row r="25" spans="1:4" s="21" customFormat="1" thickBot="1" x14ac:dyDescent="0.4">
      <c r="A25" s="24">
        <v>6</v>
      </c>
      <c r="D25" s="21" t="s">
        <v>535</v>
      </c>
    </row>
    <row r="26" spans="1:4" ht="14.45" x14ac:dyDescent="0.35">
      <c r="A26" s="23">
        <v>1</v>
      </c>
      <c r="B26" s="11">
        <v>67</v>
      </c>
      <c r="C26" t="s">
        <v>415</v>
      </c>
      <c r="D26" t="s">
        <v>537</v>
      </c>
    </row>
    <row r="27" spans="1:4" ht="14.45" x14ac:dyDescent="0.35">
      <c r="A27" s="23">
        <v>2</v>
      </c>
      <c r="B27" s="11">
        <v>76</v>
      </c>
      <c r="C27" t="s">
        <v>424</v>
      </c>
      <c r="D27" t="s">
        <v>537</v>
      </c>
    </row>
    <row r="28" spans="1:4" ht="14.45" x14ac:dyDescent="0.35">
      <c r="A28" s="23">
        <v>3</v>
      </c>
      <c r="B28" s="11">
        <v>94</v>
      </c>
      <c r="C28" t="s">
        <v>438</v>
      </c>
      <c r="D28" t="s">
        <v>537</v>
      </c>
    </row>
    <row r="29" spans="1:4" ht="14.45" x14ac:dyDescent="0.35">
      <c r="A29" s="23">
        <v>4</v>
      </c>
      <c r="B29" s="11">
        <v>97</v>
      </c>
      <c r="C29" t="s">
        <v>440</v>
      </c>
      <c r="D29" t="s">
        <v>537</v>
      </c>
    </row>
    <row r="30" spans="1:4" ht="14.45" x14ac:dyDescent="0.35">
      <c r="A30" s="23">
        <v>5</v>
      </c>
      <c r="B30" s="11">
        <v>113</v>
      </c>
      <c r="C30" t="s">
        <v>281</v>
      </c>
      <c r="D30" t="s">
        <v>537</v>
      </c>
    </row>
    <row r="31" spans="1:4" s="21" customFormat="1" thickBot="1" x14ac:dyDescent="0.4">
      <c r="A31" s="24">
        <v>6</v>
      </c>
      <c r="B31" s="11">
        <v>119</v>
      </c>
      <c r="C31" t="s">
        <v>285</v>
      </c>
      <c r="D31" s="21" t="s">
        <v>537</v>
      </c>
    </row>
    <row r="32" spans="1:4" ht="14.45" x14ac:dyDescent="0.35">
      <c r="A32" s="23">
        <v>1</v>
      </c>
      <c r="B32" s="11">
        <v>131</v>
      </c>
      <c r="C32" t="s">
        <v>458</v>
      </c>
      <c r="D32" t="s">
        <v>538</v>
      </c>
    </row>
    <row r="33" spans="1:4" ht="14.45" x14ac:dyDescent="0.35">
      <c r="A33" s="23">
        <v>2</v>
      </c>
      <c r="B33" s="11">
        <v>150</v>
      </c>
      <c r="C33" t="s">
        <v>466</v>
      </c>
      <c r="D33" t="s">
        <v>538</v>
      </c>
    </row>
    <row r="34" spans="1:4" ht="14.45" x14ac:dyDescent="0.35">
      <c r="A34" s="23">
        <v>3</v>
      </c>
      <c r="D34" t="s">
        <v>538</v>
      </c>
    </row>
    <row r="35" spans="1:4" ht="14.45" x14ac:dyDescent="0.35">
      <c r="A35" s="23">
        <v>4</v>
      </c>
      <c r="D35" t="s">
        <v>538</v>
      </c>
    </row>
    <row r="36" spans="1:4" ht="14.45" x14ac:dyDescent="0.35">
      <c r="A36" s="23">
        <v>5</v>
      </c>
      <c r="D36" t="s">
        <v>538</v>
      </c>
    </row>
    <row r="37" spans="1:4" s="21" customFormat="1" thickBot="1" x14ac:dyDescent="0.4">
      <c r="A37" s="24">
        <v>6</v>
      </c>
      <c r="D37" s="21" t="s">
        <v>538</v>
      </c>
    </row>
    <row r="38" spans="1:4" ht="14.45" x14ac:dyDescent="0.35">
      <c r="A38" s="23">
        <v>1</v>
      </c>
      <c r="B38" s="11">
        <v>17</v>
      </c>
      <c r="C38" t="s">
        <v>147</v>
      </c>
      <c r="D38" t="s">
        <v>552</v>
      </c>
    </row>
    <row r="39" spans="1:4" ht="14.45" x14ac:dyDescent="0.35">
      <c r="A39" s="23">
        <v>2</v>
      </c>
      <c r="B39" s="11">
        <v>42</v>
      </c>
      <c r="C39" t="s">
        <v>190</v>
      </c>
      <c r="D39" t="s">
        <v>552</v>
      </c>
    </row>
    <row r="40" spans="1:4" ht="14.45" x14ac:dyDescent="0.35">
      <c r="A40" s="23">
        <v>3</v>
      </c>
      <c r="B40" s="11">
        <v>64</v>
      </c>
      <c r="C40" t="s">
        <v>220</v>
      </c>
      <c r="D40" t="s">
        <v>552</v>
      </c>
    </row>
    <row r="41" spans="1:4" ht="14.45" x14ac:dyDescent="0.35">
      <c r="A41" s="23">
        <v>4</v>
      </c>
      <c r="B41" s="11">
        <v>69</v>
      </c>
      <c r="C41" t="s">
        <v>226</v>
      </c>
      <c r="D41" t="s">
        <v>552</v>
      </c>
    </row>
    <row r="42" spans="1:4" ht="14.45" x14ac:dyDescent="0.35">
      <c r="A42" s="23">
        <v>5</v>
      </c>
      <c r="B42" s="11">
        <v>81</v>
      </c>
      <c r="C42" t="s">
        <v>241</v>
      </c>
      <c r="D42" t="s">
        <v>552</v>
      </c>
    </row>
    <row r="43" spans="1:4" s="21" customFormat="1" thickBot="1" x14ac:dyDescent="0.4">
      <c r="A43" s="24">
        <v>6</v>
      </c>
      <c r="B43" s="11">
        <v>107</v>
      </c>
      <c r="C43" t="s">
        <v>273</v>
      </c>
      <c r="D43" s="21" t="s">
        <v>552</v>
      </c>
    </row>
    <row r="44" spans="1:4" ht="14.45" x14ac:dyDescent="0.35">
      <c r="A44" s="23">
        <v>1</v>
      </c>
      <c r="B44" s="11">
        <v>109</v>
      </c>
      <c r="C44" t="s">
        <v>275</v>
      </c>
      <c r="D44" t="s">
        <v>541</v>
      </c>
    </row>
    <row r="45" spans="1:4" ht="14.45" x14ac:dyDescent="0.35">
      <c r="A45" s="23">
        <v>2</v>
      </c>
      <c r="B45" s="11">
        <v>151</v>
      </c>
      <c r="C45" t="s">
        <v>308</v>
      </c>
      <c r="D45" t="s">
        <v>541</v>
      </c>
    </row>
    <row r="46" spans="1:4" ht="14.45" x14ac:dyDescent="0.35">
      <c r="A46" s="23">
        <v>3</v>
      </c>
      <c r="B46" s="11">
        <v>164</v>
      </c>
      <c r="C46" t="s">
        <v>317</v>
      </c>
      <c r="D46" t="s">
        <v>541</v>
      </c>
    </row>
    <row r="47" spans="1:4" ht="14.45" x14ac:dyDescent="0.35">
      <c r="A47" s="23">
        <v>4</v>
      </c>
      <c r="B47" s="11">
        <v>171</v>
      </c>
      <c r="C47" t="s">
        <v>473</v>
      </c>
      <c r="D47" t="s">
        <v>541</v>
      </c>
    </row>
    <row r="48" spans="1:4" ht="14.45" x14ac:dyDescent="0.35">
      <c r="A48" s="23">
        <v>5</v>
      </c>
      <c r="B48" s="11">
        <v>173</v>
      </c>
      <c r="C48" t="s">
        <v>475</v>
      </c>
      <c r="D48" t="s">
        <v>541</v>
      </c>
    </row>
    <row r="49" spans="1:4" s="21" customFormat="1" thickBot="1" x14ac:dyDescent="0.4">
      <c r="A49" s="24">
        <v>6</v>
      </c>
      <c r="B49" s="11">
        <v>177</v>
      </c>
      <c r="C49" t="s">
        <v>477</v>
      </c>
      <c r="D49" s="21" t="s">
        <v>541</v>
      </c>
    </row>
    <row r="50" spans="1:4" ht="14.45" x14ac:dyDescent="0.35">
      <c r="A50" s="23">
        <v>1</v>
      </c>
      <c r="B50" s="11">
        <v>1</v>
      </c>
      <c r="C50" t="s">
        <v>45</v>
      </c>
      <c r="D50" t="s">
        <v>556</v>
      </c>
    </row>
    <row r="51" spans="1:4" ht="14.45" x14ac:dyDescent="0.35">
      <c r="A51" s="23">
        <v>2</v>
      </c>
      <c r="B51" s="11">
        <v>86</v>
      </c>
      <c r="C51" t="s">
        <v>246</v>
      </c>
      <c r="D51" t="s">
        <v>556</v>
      </c>
    </row>
    <row r="52" spans="1:4" ht="14.45" x14ac:dyDescent="0.35">
      <c r="A52" s="23">
        <v>3</v>
      </c>
      <c r="D52" t="s">
        <v>556</v>
      </c>
    </row>
    <row r="53" spans="1:4" ht="14.45" x14ac:dyDescent="0.35">
      <c r="A53" s="23">
        <v>4</v>
      </c>
      <c r="D53" t="s">
        <v>556</v>
      </c>
    </row>
    <row r="54" spans="1:4" ht="14.45" x14ac:dyDescent="0.35">
      <c r="A54" s="23">
        <v>5</v>
      </c>
      <c r="D54" t="s">
        <v>556</v>
      </c>
    </row>
    <row r="55" spans="1:4" s="21" customFormat="1" thickBot="1" x14ac:dyDescent="0.4">
      <c r="A55" s="24">
        <v>6</v>
      </c>
      <c r="D55" s="21" t="s">
        <v>556</v>
      </c>
    </row>
    <row r="56" spans="1:4" ht="14.45" x14ac:dyDescent="0.35">
      <c r="A56" s="23">
        <v>1</v>
      </c>
      <c r="D56" t="s">
        <v>557</v>
      </c>
    </row>
    <row r="57" spans="1:4" ht="14.45" x14ac:dyDescent="0.35">
      <c r="A57" s="23">
        <v>2</v>
      </c>
      <c r="D57" t="s">
        <v>557</v>
      </c>
    </row>
    <row r="58" spans="1:4" ht="14.45" x14ac:dyDescent="0.35">
      <c r="A58" s="23">
        <v>3</v>
      </c>
      <c r="D58" t="s">
        <v>557</v>
      </c>
    </row>
    <row r="59" spans="1:4" ht="14.45" x14ac:dyDescent="0.35">
      <c r="A59" s="23">
        <v>4</v>
      </c>
      <c r="D59" t="s">
        <v>557</v>
      </c>
    </row>
    <row r="60" spans="1:4" ht="14.45" x14ac:dyDescent="0.35">
      <c r="A60" s="23">
        <v>5</v>
      </c>
      <c r="D60" t="s">
        <v>557</v>
      </c>
    </row>
    <row r="61" spans="1:4" s="21" customFormat="1" thickBot="1" x14ac:dyDescent="0.4">
      <c r="A61" s="24">
        <v>6</v>
      </c>
      <c r="D61" s="21" t="s">
        <v>557</v>
      </c>
    </row>
    <row r="62" spans="1:4" ht="14.45" x14ac:dyDescent="0.35">
      <c r="A62" s="23">
        <v>1</v>
      </c>
      <c r="B62" s="11">
        <v>124</v>
      </c>
      <c r="C62" t="s">
        <v>451</v>
      </c>
      <c r="D62" t="s">
        <v>559</v>
      </c>
    </row>
    <row r="63" spans="1:4" ht="14.45" x14ac:dyDescent="0.35">
      <c r="A63" s="23">
        <v>2</v>
      </c>
      <c r="B63" s="11">
        <v>185</v>
      </c>
      <c r="C63" t="s">
        <v>482</v>
      </c>
      <c r="D63" t="s">
        <v>559</v>
      </c>
    </row>
    <row r="64" spans="1:4" ht="14.45" x14ac:dyDescent="0.35">
      <c r="A64" s="23">
        <v>3</v>
      </c>
      <c r="B64" s="11">
        <v>186</v>
      </c>
      <c r="C64" t="s">
        <v>335</v>
      </c>
      <c r="D64" t="s">
        <v>559</v>
      </c>
    </row>
    <row r="65" spans="1:4" ht="14.45" x14ac:dyDescent="0.35">
      <c r="A65" s="23">
        <v>4</v>
      </c>
      <c r="D65" t="s">
        <v>559</v>
      </c>
    </row>
    <row r="66" spans="1:4" ht="14.45" x14ac:dyDescent="0.35">
      <c r="A66" s="23">
        <v>5</v>
      </c>
      <c r="D66" t="s">
        <v>559</v>
      </c>
    </row>
    <row r="67" spans="1:4" s="21" customFormat="1" thickBot="1" x14ac:dyDescent="0.4">
      <c r="A67" s="24">
        <v>6</v>
      </c>
      <c r="D67" s="21" t="s">
        <v>559</v>
      </c>
    </row>
    <row r="68" spans="1:4" ht="14.45" x14ac:dyDescent="0.35">
      <c r="A68" s="23">
        <v>1</v>
      </c>
      <c r="D68" t="s">
        <v>560</v>
      </c>
    </row>
    <row r="69" spans="1:4" ht="14.45" x14ac:dyDescent="0.35">
      <c r="A69" s="23">
        <v>2</v>
      </c>
      <c r="D69" t="s">
        <v>560</v>
      </c>
    </row>
    <row r="70" spans="1:4" ht="14.45" x14ac:dyDescent="0.35">
      <c r="A70" s="23">
        <v>3</v>
      </c>
      <c r="D70" t="s">
        <v>560</v>
      </c>
    </row>
    <row r="71" spans="1:4" ht="14.45" x14ac:dyDescent="0.35">
      <c r="A71" s="23">
        <v>4</v>
      </c>
      <c r="D71" t="s">
        <v>560</v>
      </c>
    </row>
    <row r="72" spans="1:4" ht="14.45" x14ac:dyDescent="0.35">
      <c r="A72" s="23">
        <v>5</v>
      </c>
      <c r="D72" t="s">
        <v>560</v>
      </c>
    </row>
    <row r="73" spans="1:4" s="21" customFormat="1" thickBot="1" x14ac:dyDescent="0.4">
      <c r="A73" s="24">
        <v>6</v>
      </c>
      <c r="D73" s="21" t="s">
        <v>560</v>
      </c>
    </row>
    <row r="74" spans="1:4" ht="14.45" x14ac:dyDescent="0.35">
      <c r="A74" s="23">
        <v>1</v>
      </c>
      <c r="B74" s="11">
        <v>12</v>
      </c>
      <c r="C74" t="s">
        <v>376</v>
      </c>
      <c r="D74" t="s">
        <v>540</v>
      </c>
    </row>
    <row r="75" spans="1:4" ht="14.45" x14ac:dyDescent="0.35">
      <c r="A75" s="23">
        <v>2</v>
      </c>
      <c r="B75" s="11">
        <v>16</v>
      </c>
      <c r="C75" t="s">
        <v>143</v>
      </c>
      <c r="D75" t="s">
        <v>540</v>
      </c>
    </row>
    <row r="76" spans="1:4" ht="14.45" x14ac:dyDescent="0.35">
      <c r="A76" s="23">
        <v>3</v>
      </c>
      <c r="B76" s="11">
        <v>47</v>
      </c>
      <c r="C76" t="s">
        <v>198</v>
      </c>
      <c r="D76" t="s">
        <v>540</v>
      </c>
    </row>
    <row r="77" spans="1:4" ht="14.45" x14ac:dyDescent="0.35">
      <c r="A77" s="23">
        <v>4</v>
      </c>
      <c r="B77" s="11">
        <v>74</v>
      </c>
      <c r="C77" t="s">
        <v>235</v>
      </c>
      <c r="D77" t="s">
        <v>540</v>
      </c>
    </row>
    <row r="78" spans="1:4" ht="14.45" x14ac:dyDescent="0.35">
      <c r="A78" s="23">
        <v>5</v>
      </c>
      <c r="B78" s="11">
        <v>77</v>
      </c>
      <c r="C78" t="s">
        <v>237</v>
      </c>
      <c r="D78" t="s">
        <v>540</v>
      </c>
    </row>
    <row r="79" spans="1:4" s="21" customFormat="1" thickBot="1" x14ac:dyDescent="0.4">
      <c r="A79" s="24">
        <v>6</v>
      </c>
      <c r="B79" s="11">
        <v>114</v>
      </c>
      <c r="C79" t="s">
        <v>282</v>
      </c>
      <c r="D79" s="21" t="s">
        <v>540</v>
      </c>
    </row>
    <row r="80" spans="1:4" ht="14.45" x14ac:dyDescent="0.35">
      <c r="A80" s="23">
        <v>1</v>
      </c>
      <c r="B80" s="11">
        <v>158</v>
      </c>
      <c r="C80" t="s">
        <v>313</v>
      </c>
      <c r="D80" t="s">
        <v>544</v>
      </c>
    </row>
    <row r="81" spans="1:4" ht="14.45" x14ac:dyDescent="0.35">
      <c r="A81" s="23">
        <v>2</v>
      </c>
      <c r="D81" t="s">
        <v>544</v>
      </c>
    </row>
    <row r="82" spans="1:4" ht="14.45" x14ac:dyDescent="0.35">
      <c r="A82" s="23">
        <v>3</v>
      </c>
      <c r="D82" t="s">
        <v>544</v>
      </c>
    </row>
    <row r="83" spans="1:4" ht="14.45" x14ac:dyDescent="0.35">
      <c r="A83" s="23">
        <v>4</v>
      </c>
      <c r="D83" t="s">
        <v>544</v>
      </c>
    </row>
    <row r="84" spans="1:4" ht="14.45" x14ac:dyDescent="0.35">
      <c r="A84" s="23">
        <v>5</v>
      </c>
      <c r="D84" t="s">
        <v>544</v>
      </c>
    </row>
    <row r="85" spans="1:4" s="21" customFormat="1" thickBot="1" x14ac:dyDescent="0.4">
      <c r="A85" s="24">
        <v>6</v>
      </c>
      <c r="D85" s="21" t="s">
        <v>544</v>
      </c>
    </row>
    <row r="86" spans="1:4" ht="14.45" x14ac:dyDescent="0.35">
      <c r="A86" s="23">
        <v>1</v>
      </c>
      <c r="B86" s="11">
        <v>38</v>
      </c>
      <c r="C86" t="s">
        <v>184</v>
      </c>
      <c r="D86" t="s">
        <v>564</v>
      </c>
    </row>
    <row r="87" spans="1:4" ht="14.45" x14ac:dyDescent="0.35">
      <c r="A87" s="23">
        <v>2</v>
      </c>
      <c r="B87" s="11">
        <v>63</v>
      </c>
      <c r="C87" t="s">
        <v>414</v>
      </c>
      <c r="D87" t="s">
        <v>564</v>
      </c>
    </row>
    <row r="88" spans="1:4" ht="14.45" x14ac:dyDescent="0.35">
      <c r="A88" s="23">
        <v>3</v>
      </c>
      <c r="B88" s="11">
        <v>79</v>
      </c>
      <c r="C88" t="s">
        <v>238</v>
      </c>
      <c r="D88" t="s">
        <v>564</v>
      </c>
    </row>
    <row r="89" spans="1:4" ht="14.45" x14ac:dyDescent="0.35">
      <c r="A89" s="23">
        <v>4</v>
      </c>
      <c r="D89" t="s">
        <v>564</v>
      </c>
    </row>
    <row r="90" spans="1:4" ht="14.45" x14ac:dyDescent="0.35">
      <c r="A90" s="23">
        <v>5</v>
      </c>
      <c r="D90" t="s">
        <v>564</v>
      </c>
    </row>
    <row r="91" spans="1:4" s="21" customFormat="1" thickBot="1" x14ac:dyDescent="0.4">
      <c r="A91" s="24">
        <v>6</v>
      </c>
      <c r="D91" s="21" t="s">
        <v>564</v>
      </c>
    </row>
    <row r="92" spans="1:4" ht="14.45" x14ac:dyDescent="0.35">
      <c r="A92" s="23">
        <v>1</v>
      </c>
      <c r="D92" t="s">
        <v>563</v>
      </c>
    </row>
    <row r="93" spans="1:4" ht="14.45" x14ac:dyDescent="0.35">
      <c r="A93" s="23">
        <v>2</v>
      </c>
      <c r="D93" t="s">
        <v>563</v>
      </c>
    </row>
    <row r="94" spans="1:4" ht="14.45" x14ac:dyDescent="0.35">
      <c r="A94" s="23">
        <v>3</v>
      </c>
      <c r="D94" t="s">
        <v>563</v>
      </c>
    </row>
    <row r="95" spans="1:4" ht="14.45" x14ac:dyDescent="0.35">
      <c r="A95" s="23">
        <v>4</v>
      </c>
      <c r="D95" t="s">
        <v>563</v>
      </c>
    </row>
    <row r="96" spans="1:4" ht="14.45" x14ac:dyDescent="0.35">
      <c r="A96" s="23">
        <v>5</v>
      </c>
      <c r="D96" t="s">
        <v>563</v>
      </c>
    </row>
    <row r="97" spans="1:4" s="21" customFormat="1" thickBot="1" x14ac:dyDescent="0.4">
      <c r="A97" s="24">
        <v>6</v>
      </c>
      <c r="D97" s="21" t="s">
        <v>563</v>
      </c>
    </row>
    <row r="98" spans="1:4" ht="14.45" x14ac:dyDescent="0.35">
      <c r="A98" s="23">
        <v>1</v>
      </c>
      <c r="D98" t="s">
        <v>569</v>
      </c>
    </row>
    <row r="99" spans="1:4" ht="14.45" x14ac:dyDescent="0.35">
      <c r="A99" s="23">
        <v>2</v>
      </c>
      <c r="D99" t="s">
        <v>569</v>
      </c>
    </row>
    <row r="100" spans="1:4" ht="14.45" x14ac:dyDescent="0.35">
      <c r="A100" s="23">
        <v>3</v>
      </c>
      <c r="D100" t="s">
        <v>569</v>
      </c>
    </row>
    <row r="101" spans="1:4" ht="14.45" x14ac:dyDescent="0.35">
      <c r="A101" s="23">
        <v>4</v>
      </c>
      <c r="D101" t="s">
        <v>569</v>
      </c>
    </row>
    <row r="102" spans="1:4" ht="14.45" x14ac:dyDescent="0.35">
      <c r="A102" s="23">
        <v>5</v>
      </c>
      <c r="D102" t="s">
        <v>569</v>
      </c>
    </row>
    <row r="103" spans="1:4" s="21" customFormat="1" thickBot="1" x14ac:dyDescent="0.4">
      <c r="A103" s="24">
        <v>6</v>
      </c>
      <c r="D103" s="21" t="s">
        <v>569</v>
      </c>
    </row>
    <row r="104" spans="1:4" ht="14.45" x14ac:dyDescent="0.35">
      <c r="A104" s="23">
        <v>1</v>
      </c>
      <c r="D104" t="s">
        <v>566</v>
      </c>
    </row>
    <row r="105" spans="1:4" ht="14.45" x14ac:dyDescent="0.35">
      <c r="A105" s="23">
        <v>2</v>
      </c>
      <c r="D105" t="s">
        <v>566</v>
      </c>
    </row>
    <row r="106" spans="1:4" ht="14.45" x14ac:dyDescent="0.35">
      <c r="A106" s="23">
        <v>3</v>
      </c>
      <c r="D106" t="s">
        <v>566</v>
      </c>
    </row>
    <row r="107" spans="1:4" ht="14.45" x14ac:dyDescent="0.35">
      <c r="A107" s="23">
        <v>4</v>
      </c>
      <c r="D107" t="s">
        <v>566</v>
      </c>
    </row>
    <row r="108" spans="1:4" ht="14.45" x14ac:dyDescent="0.35">
      <c r="A108" s="23">
        <v>5</v>
      </c>
      <c r="D108" t="s">
        <v>566</v>
      </c>
    </row>
    <row r="109" spans="1:4" s="21" customFormat="1" thickBot="1" x14ac:dyDescent="0.4">
      <c r="A109" s="24">
        <v>6</v>
      </c>
      <c r="D109" s="21" t="s">
        <v>566</v>
      </c>
    </row>
    <row r="110" spans="1:4" ht="14.45" x14ac:dyDescent="0.35">
      <c r="A110" s="23">
        <v>1</v>
      </c>
      <c r="B110" s="11">
        <v>8</v>
      </c>
      <c r="C110" t="s">
        <v>99</v>
      </c>
      <c r="D110" t="s">
        <v>543</v>
      </c>
    </row>
    <row r="111" spans="1:4" ht="14.45" x14ac:dyDescent="0.35">
      <c r="A111" s="23">
        <v>2</v>
      </c>
      <c r="B111" s="11">
        <v>15</v>
      </c>
      <c r="C111" t="s">
        <v>142</v>
      </c>
      <c r="D111" t="s">
        <v>543</v>
      </c>
    </row>
    <row r="112" spans="1:4" ht="14.45" x14ac:dyDescent="0.35">
      <c r="A112" s="23">
        <v>3</v>
      </c>
      <c r="B112" s="11">
        <v>27</v>
      </c>
      <c r="C112" t="s">
        <v>167</v>
      </c>
      <c r="D112" t="s">
        <v>543</v>
      </c>
    </row>
    <row r="113" spans="1:4" ht="14.45" x14ac:dyDescent="0.35">
      <c r="A113" s="23">
        <v>4</v>
      </c>
      <c r="B113" s="11">
        <v>39</v>
      </c>
      <c r="C113" t="s">
        <v>400</v>
      </c>
      <c r="D113" t="s">
        <v>543</v>
      </c>
    </row>
    <row r="114" spans="1:4" ht="14.45" x14ac:dyDescent="0.35">
      <c r="A114" s="23">
        <v>5</v>
      </c>
      <c r="B114" s="11">
        <v>101</v>
      </c>
      <c r="C114" t="s">
        <v>266</v>
      </c>
      <c r="D114" t="s">
        <v>543</v>
      </c>
    </row>
    <row r="115" spans="1:4" s="21" customFormat="1" thickBot="1" x14ac:dyDescent="0.4">
      <c r="A115" s="24">
        <v>6</v>
      </c>
      <c r="B115" s="11">
        <v>110</v>
      </c>
      <c r="C115" t="s">
        <v>445</v>
      </c>
      <c r="D115" s="21" t="s">
        <v>543</v>
      </c>
    </row>
    <row r="116" spans="1:4" ht="14.45" x14ac:dyDescent="0.35">
      <c r="A116" s="23">
        <v>1</v>
      </c>
      <c r="B116" s="11">
        <v>130</v>
      </c>
      <c r="C116" t="s">
        <v>457</v>
      </c>
      <c r="D116" t="s">
        <v>546</v>
      </c>
    </row>
    <row r="117" spans="1:4" ht="14.45" x14ac:dyDescent="0.35">
      <c r="A117" s="23">
        <v>2</v>
      </c>
      <c r="B117" s="11">
        <v>142</v>
      </c>
      <c r="C117" t="s">
        <v>300</v>
      </c>
      <c r="D117" t="s">
        <v>546</v>
      </c>
    </row>
    <row r="118" spans="1:4" ht="14.45" x14ac:dyDescent="0.35">
      <c r="A118" s="23">
        <v>3</v>
      </c>
      <c r="B118" s="11">
        <v>145</v>
      </c>
      <c r="C118" t="s">
        <v>304</v>
      </c>
      <c r="D118" t="s">
        <v>546</v>
      </c>
    </row>
    <row r="119" spans="1:4" ht="14.45" x14ac:dyDescent="0.35">
      <c r="A119" s="23">
        <v>4</v>
      </c>
      <c r="B119" s="11">
        <v>155</v>
      </c>
      <c r="C119" t="s">
        <v>467</v>
      </c>
      <c r="D119" t="s">
        <v>546</v>
      </c>
    </row>
    <row r="120" spans="1:4" ht="14.45" x14ac:dyDescent="0.35">
      <c r="A120" s="23">
        <v>5</v>
      </c>
      <c r="B120" s="11">
        <v>159</v>
      </c>
      <c r="C120" t="s">
        <v>314</v>
      </c>
      <c r="D120" t="s">
        <v>546</v>
      </c>
    </row>
    <row r="121" spans="1:4" s="21" customFormat="1" thickBot="1" x14ac:dyDescent="0.4">
      <c r="A121" s="24">
        <v>6</v>
      </c>
      <c r="B121" s="11">
        <v>174</v>
      </c>
      <c r="C121" t="s">
        <v>476</v>
      </c>
      <c r="D121" s="21" t="s">
        <v>546</v>
      </c>
    </row>
    <row r="122" spans="1:4" ht="14.45" x14ac:dyDescent="0.35">
      <c r="A122" s="23">
        <v>1</v>
      </c>
      <c r="B122" s="11">
        <v>10</v>
      </c>
      <c r="C122" t="s">
        <v>107</v>
      </c>
      <c r="D122" t="s">
        <v>545</v>
      </c>
    </row>
    <row r="123" spans="1:4" ht="14.45" x14ac:dyDescent="0.35">
      <c r="A123" s="23">
        <v>2</v>
      </c>
      <c r="B123" s="11">
        <v>25</v>
      </c>
      <c r="C123" t="s">
        <v>165</v>
      </c>
      <c r="D123" t="s">
        <v>545</v>
      </c>
    </row>
    <row r="124" spans="1:4" ht="14.45" x14ac:dyDescent="0.35">
      <c r="A124" s="23">
        <v>3</v>
      </c>
      <c r="B124" s="11">
        <v>36</v>
      </c>
      <c r="C124" t="s">
        <v>182</v>
      </c>
      <c r="D124" t="s">
        <v>545</v>
      </c>
    </row>
    <row r="125" spans="1:4" ht="14.45" x14ac:dyDescent="0.35">
      <c r="A125" s="23">
        <v>4</v>
      </c>
      <c r="B125" s="11">
        <v>134</v>
      </c>
      <c r="C125" t="s">
        <v>459</v>
      </c>
      <c r="D125" t="s">
        <v>545</v>
      </c>
    </row>
    <row r="126" spans="1:4" ht="14.45" x14ac:dyDescent="0.35">
      <c r="A126" s="23">
        <v>5</v>
      </c>
      <c r="B126" s="11">
        <v>135</v>
      </c>
      <c r="C126" t="s">
        <v>293</v>
      </c>
      <c r="D126" t="s">
        <v>545</v>
      </c>
    </row>
    <row r="127" spans="1:4" s="21" customFormat="1" thickBot="1" x14ac:dyDescent="0.4">
      <c r="A127" s="24">
        <v>6</v>
      </c>
      <c r="B127" s="11">
        <v>137</v>
      </c>
      <c r="C127" t="s">
        <v>296</v>
      </c>
      <c r="D127" s="21" t="s">
        <v>545</v>
      </c>
    </row>
    <row r="128" spans="1:4" ht="14.45" x14ac:dyDescent="0.35">
      <c r="A128" s="23">
        <v>1</v>
      </c>
      <c r="B128" s="11">
        <v>148</v>
      </c>
      <c r="C128" t="s">
        <v>465</v>
      </c>
      <c r="D128" t="s">
        <v>568</v>
      </c>
    </row>
    <row r="129" spans="1:4" ht="14.45" x14ac:dyDescent="0.35">
      <c r="A129" s="23">
        <v>2</v>
      </c>
      <c r="B129" s="11">
        <v>152</v>
      </c>
      <c r="C129" t="s">
        <v>309</v>
      </c>
      <c r="D129" t="s">
        <v>568</v>
      </c>
    </row>
    <row r="130" spans="1:4" ht="14.45" x14ac:dyDescent="0.35">
      <c r="A130" s="23">
        <v>3</v>
      </c>
      <c r="B130" s="11">
        <v>154</v>
      </c>
      <c r="C130" t="s">
        <v>311</v>
      </c>
      <c r="D130" t="s">
        <v>568</v>
      </c>
    </row>
    <row r="131" spans="1:4" ht="14.45" x14ac:dyDescent="0.35">
      <c r="A131" s="23">
        <v>4</v>
      </c>
      <c r="B131" s="11">
        <v>176</v>
      </c>
      <c r="C131" t="s">
        <v>330</v>
      </c>
      <c r="D131" t="s">
        <v>568</v>
      </c>
    </row>
    <row r="132" spans="1:4" ht="14.45" x14ac:dyDescent="0.35">
      <c r="A132" s="23">
        <v>5</v>
      </c>
      <c r="B132" s="11">
        <v>188</v>
      </c>
      <c r="C132" t="s">
        <v>338</v>
      </c>
      <c r="D132" t="s">
        <v>568</v>
      </c>
    </row>
    <row r="133" spans="1:4" s="21" customFormat="1" thickBot="1" x14ac:dyDescent="0.4">
      <c r="A133" s="24">
        <v>6</v>
      </c>
      <c r="D133" s="21" t="s">
        <v>568</v>
      </c>
    </row>
    <row r="134" spans="1:4" ht="14.45" x14ac:dyDescent="0.35">
      <c r="A134" s="23">
        <v>1</v>
      </c>
      <c r="B134" s="11">
        <v>26</v>
      </c>
      <c r="C134" t="s">
        <v>166</v>
      </c>
      <c r="D134" t="s">
        <v>547</v>
      </c>
    </row>
    <row r="135" spans="1:4" ht="14.45" x14ac:dyDescent="0.35">
      <c r="A135" s="23">
        <v>2</v>
      </c>
      <c r="B135" s="11">
        <v>40</v>
      </c>
      <c r="C135" t="s">
        <v>187</v>
      </c>
      <c r="D135" t="s">
        <v>547</v>
      </c>
    </row>
    <row r="136" spans="1:4" ht="14.45" x14ac:dyDescent="0.35">
      <c r="A136" s="23">
        <v>3</v>
      </c>
      <c r="B136" s="11">
        <v>41</v>
      </c>
      <c r="C136" t="s">
        <v>189</v>
      </c>
      <c r="D136" t="s">
        <v>547</v>
      </c>
    </row>
    <row r="137" spans="1:4" ht="14.45" x14ac:dyDescent="0.35">
      <c r="A137" s="23">
        <v>4</v>
      </c>
      <c r="B137" s="11">
        <v>61</v>
      </c>
      <c r="C137" t="s">
        <v>216</v>
      </c>
      <c r="D137" t="s">
        <v>547</v>
      </c>
    </row>
    <row r="138" spans="1:4" ht="14.45" x14ac:dyDescent="0.35">
      <c r="A138" s="23">
        <v>5</v>
      </c>
      <c r="B138" s="11">
        <v>62</v>
      </c>
      <c r="C138" t="s">
        <v>217</v>
      </c>
      <c r="D138" t="s">
        <v>547</v>
      </c>
    </row>
    <row r="139" spans="1:4" s="21" customFormat="1" thickBot="1" x14ac:dyDescent="0.4">
      <c r="A139" s="24">
        <v>6</v>
      </c>
      <c r="B139" s="11">
        <v>66</v>
      </c>
      <c r="C139" t="s">
        <v>223</v>
      </c>
      <c r="D139" s="21" t="s">
        <v>547</v>
      </c>
    </row>
    <row r="140" spans="1:4" ht="14.45" x14ac:dyDescent="0.35">
      <c r="A140" s="23">
        <v>1</v>
      </c>
      <c r="B140" s="11">
        <v>93</v>
      </c>
      <c r="C140" t="s">
        <v>487</v>
      </c>
      <c r="D140" t="s">
        <v>548</v>
      </c>
    </row>
    <row r="141" spans="1:4" ht="14.45" x14ac:dyDescent="0.35">
      <c r="A141" s="23">
        <v>2</v>
      </c>
      <c r="B141" s="11">
        <v>120</v>
      </c>
      <c r="C141" t="s">
        <v>286</v>
      </c>
      <c r="D141" t="s">
        <v>548</v>
      </c>
    </row>
    <row r="142" spans="1:4" ht="14.45" x14ac:dyDescent="0.35">
      <c r="A142" s="23">
        <v>3</v>
      </c>
      <c r="B142" s="11">
        <v>123</v>
      </c>
      <c r="C142" t="s">
        <v>288</v>
      </c>
      <c r="D142" t="s">
        <v>548</v>
      </c>
    </row>
    <row r="143" spans="1:4" ht="14.45" x14ac:dyDescent="0.35">
      <c r="A143" s="23">
        <v>4</v>
      </c>
      <c r="B143" s="11">
        <v>156</v>
      </c>
      <c r="C143" t="s">
        <v>489</v>
      </c>
      <c r="D143" t="s">
        <v>548</v>
      </c>
    </row>
    <row r="144" spans="1:4" ht="14.45" x14ac:dyDescent="0.35">
      <c r="A144" s="23">
        <v>5</v>
      </c>
      <c r="D144" t="s">
        <v>548</v>
      </c>
    </row>
    <row r="145" spans="1:4" s="21" customFormat="1" thickBot="1" x14ac:dyDescent="0.4">
      <c r="A145" s="24">
        <v>6</v>
      </c>
      <c r="D145" s="21" t="s">
        <v>548</v>
      </c>
    </row>
    <row r="146" spans="1:4" ht="14.45" x14ac:dyDescent="0.35">
      <c r="A146" s="23">
        <v>1</v>
      </c>
      <c r="B146" s="11">
        <v>5</v>
      </c>
      <c r="C146" t="s">
        <v>366</v>
      </c>
      <c r="D146" t="s">
        <v>576</v>
      </c>
    </row>
    <row r="147" spans="1:4" ht="14.45" x14ac:dyDescent="0.35">
      <c r="A147" s="23">
        <v>2</v>
      </c>
      <c r="B147" s="11">
        <v>9</v>
      </c>
      <c r="C147" t="s">
        <v>374</v>
      </c>
      <c r="D147" t="s">
        <v>576</v>
      </c>
    </row>
    <row r="148" spans="1:4" ht="14.45" x14ac:dyDescent="0.35">
      <c r="A148" s="23">
        <v>3</v>
      </c>
      <c r="B148" s="11">
        <v>56</v>
      </c>
      <c r="C148" t="s">
        <v>411</v>
      </c>
      <c r="D148" t="s">
        <v>576</v>
      </c>
    </row>
    <row r="149" spans="1:4" ht="14.45" x14ac:dyDescent="0.35">
      <c r="A149" s="23">
        <v>4</v>
      </c>
      <c r="B149" s="11">
        <v>83</v>
      </c>
      <c r="C149" t="s">
        <v>243</v>
      </c>
      <c r="D149" t="s">
        <v>576</v>
      </c>
    </row>
    <row r="150" spans="1:4" ht="14.45" x14ac:dyDescent="0.35">
      <c r="A150" s="23">
        <v>5</v>
      </c>
      <c r="B150" s="11">
        <v>91</v>
      </c>
      <c r="C150" t="s">
        <v>253</v>
      </c>
      <c r="D150" t="s">
        <v>576</v>
      </c>
    </row>
    <row r="151" spans="1:4" s="21" customFormat="1" thickBot="1" x14ac:dyDescent="0.4">
      <c r="A151" s="24">
        <v>6</v>
      </c>
      <c r="B151" s="11">
        <v>122</v>
      </c>
      <c r="C151" t="s">
        <v>287</v>
      </c>
      <c r="D151" s="21" t="s">
        <v>576</v>
      </c>
    </row>
    <row r="152" spans="1:4" ht="14.45" x14ac:dyDescent="0.35">
      <c r="A152" s="23">
        <v>1</v>
      </c>
      <c r="B152" s="11">
        <v>140</v>
      </c>
      <c r="C152" t="s">
        <v>462</v>
      </c>
      <c r="D152" t="s">
        <v>570</v>
      </c>
    </row>
    <row r="153" spans="1:4" ht="14.45" x14ac:dyDescent="0.35">
      <c r="A153" s="23">
        <v>2</v>
      </c>
      <c r="B153" s="11">
        <v>144</v>
      </c>
      <c r="C153" t="s">
        <v>303</v>
      </c>
      <c r="D153" t="s">
        <v>570</v>
      </c>
    </row>
    <row r="154" spans="1:4" ht="14.45" x14ac:dyDescent="0.35">
      <c r="A154" s="23">
        <v>3</v>
      </c>
      <c r="B154" s="11">
        <v>166</v>
      </c>
      <c r="C154" t="s">
        <v>319</v>
      </c>
      <c r="D154" t="s">
        <v>570</v>
      </c>
    </row>
    <row r="155" spans="1:4" ht="14.45" x14ac:dyDescent="0.35">
      <c r="A155" s="23">
        <v>4</v>
      </c>
      <c r="B155" s="11">
        <v>192</v>
      </c>
      <c r="C155" t="s">
        <v>343</v>
      </c>
      <c r="D155" t="s">
        <v>570</v>
      </c>
    </row>
    <row r="156" spans="1:4" ht="14.45" x14ac:dyDescent="0.35">
      <c r="A156" s="23">
        <v>5</v>
      </c>
      <c r="D156" t="s">
        <v>570</v>
      </c>
    </row>
    <row r="157" spans="1:4" s="21" customFormat="1" thickBot="1" x14ac:dyDescent="0.4">
      <c r="A157" s="24">
        <v>6</v>
      </c>
      <c r="D157" s="21" t="s">
        <v>570</v>
      </c>
    </row>
    <row r="158" spans="1:4" ht="14.45" x14ac:dyDescent="0.35">
      <c r="A158" s="23">
        <v>1</v>
      </c>
      <c r="D158" t="s">
        <v>549</v>
      </c>
    </row>
    <row r="159" spans="1:4" ht="14.45" x14ac:dyDescent="0.35">
      <c r="A159" s="23">
        <v>2</v>
      </c>
      <c r="D159" t="s">
        <v>549</v>
      </c>
    </row>
    <row r="160" spans="1:4" ht="14.45" x14ac:dyDescent="0.35">
      <c r="A160" s="23">
        <v>3</v>
      </c>
      <c r="D160" t="s">
        <v>549</v>
      </c>
    </row>
    <row r="161" spans="1:4" ht="14.45" x14ac:dyDescent="0.35">
      <c r="A161" s="23">
        <v>4</v>
      </c>
      <c r="D161" t="s">
        <v>549</v>
      </c>
    </row>
    <row r="162" spans="1:4" ht="14.45" x14ac:dyDescent="0.35">
      <c r="A162" s="23">
        <v>5</v>
      </c>
      <c r="D162" t="s">
        <v>549</v>
      </c>
    </row>
    <row r="163" spans="1:4" s="21" customFormat="1" thickBot="1" x14ac:dyDescent="0.4">
      <c r="A163" s="24">
        <v>6</v>
      </c>
      <c r="D163" s="21" t="s">
        <v>549</v>
      </c>
    </row>
    <row r="164" spans="1:4" ht="14.45" x14ac:dyDescent="0.35">
      <c r="A164" s="23">
        <v>1</v>
      </c>
      <c r="D164" t="s">
        <v>572</v>
      </c>
    </row>
    <row r="165" spans="1:4" ht="14.45" x14ac:dyDescent="0.35">
      <c r="A165" s="23">
        <v>2</v>
      </c>
      <c r="D165" t="s">
        <v>572</v>
      </c>
    </row>
    <row r="166" spans="1:4" ht="14.45" x14ac:dyDescent="0.35">
      <c r="A166" s="23">
        <v>3</v>
      </c>
      <c r="D166" t="s">
        <v>572</v>
      </c>
    </row>
    <row r="167" spans="1:4" ht="14.45" x14ac:dyDescent="0.35">
      <c r="A167" s="23">
        <v>4</v>
      </c>
      <c r="D167" t="s">
        <v>572</v>
      </c>
    </row>
    <row r="168" spans="1:4" ht="14.45" x14ac:dyDescent="0.35">
      <c r="A168" s="23">
        <v>5</v>
      </c>
      <c r="D168" t="s">
        <v>572</v>
      </c>
    </row>
    <row r="169" spans="1:4" s="21" customFormat="1" thickBot="1" x14ac:dyDescent="0.4">
      <c r="A169" s="24">
        <v>6</v>
      </c>
      <c r="D169" s="21" t="s">
        <v>572</v>
      </c>
    </row>
    <row r="170" spans="1:4" ht="14.45" x14ac:dyDescent="0.35">
      <c r="A170" s="23">
        <v>1</v>
      </c>
      <c r="D170" t="s">
        <v>578</v>
      </c>
    </row>
    <row r="171" spans="1:4" ht="14.45" x14ac:dyDescent="0.35">
      <c r="A171" s="23">
        <v>2</v>
      </c>
      <c r="D171" t="s">
        <v>578</v>
      </c>
    </row>
    <row r="172" spans="1:4" ht="14.45" x14ac:dyDescent="0.35">
      <c r="A172" s="23">
        <v>3</v>
      </c>
      <c r="D172" t="s">
        <v>578</v>
      </c>
    </row>
    <row r="173" spans="1:4" ht="14.45" x14ac:dyDescent="0.35">
      <c r="A173" s="23">
        <v>4</v>
      </c>
      <c r="D173" t="s">
        <v>578</v>
      </c>
    </row>
    <row r="174" spans="1:4" ht="14.45" x14ac:dyDescent="0.35">
      <c r="A174" s="23">
        <v>5</v>
      </c>
      <c r="D174" t="s">
        <v>578</v>
      </c>
    </row>
    <row r="175" spans="1:4" s="21" customFormat="1" thickBot="1" x14ac:dyDescent="0.4">
      <c r="A175" s="24">
        <v>6</v>
      </c>
      <c r="D175" s="21" t="s">
        <v>578</v>
      </c>
    </row>
    <row r="176" spans="1:4" ht="14.45" x14ac:dyDescent="0.35">
      <c r="A176" s="23">
        <v>1</v>
      </c>
      <c r="D176" t="s">
        <v>573</v>
      </c>
    </row>
    <row r="177" spans="1:4" ht="14.45" x14ac:dyDescent="0.35">
      <c r="A177" s="23">
        <v>2</v>
      </c>
      <c r="D177" t="s">
        <v>573</v>
      </c>
    </row>
    <row r="178" spans="1:4" ht="14.45" x14ac:dyDescent="0.35">
      <c r="A178" s="23">
        <v>3</v>
      </c>
      <c r="D178" t="s">
        <v>573</v>
      </c>
    </row>
    <row r="179" spans="1:4" ht="14.45" x14ac:dyDescent="0.35">
      <c r="A179" s="23">
        <v>4</v>
      </c>
      <c r="D179" t="s">
        <v>573</v>
      </c>
    </row>
    <row r="180" spans="1:4" ht="14.45" x14ac:dyDescent="0.35">
      <c r="A180" s="23">
        <v>5</v>
      </c>
      <c r="D180" t="s">
        <v>573</v>
      </c>
    </row>
    <row r="181" spans="1:4" s="21" customFormat="1" thickBot="1" x14ac:dyDescent="0.4">
      <c r="A181" s="24">
        <v>6</v>
      </c>
      <c r="D181" s="21" t="s">
        <v>573</v>
      </c>
    </row>
    <row r="182" spans="1:4" ht="14.45" x14ac:dyDescent="0.35">
      <c r="A182" s="23">
        <v>1</v>
      </c>
      <c r="D182" t="s">
        <v>580</v>
      </c>
    </row>
    <row r="183" spans="1:4" ht="14.45" x14ac:dyDescent="0.35">
      <c r="A183" s="23">
        <v>2</v>
      </c>
      <c r="D183" t="s">
        <v>580</v>
      </c>
    </row>
    <row r="184" spans="1:4" ht="14.45" x14ac:dyDescent="0.35">
      <c r="A184" s="23">
        <v>3</v>
      </c>
      <c r="D184" t="s">
        <v>580</v>
      </c>
    </row>
    <row r="185" spans="1:4" ht="14.45" x14ac:dyDescent="0.35">
      <c r="A185" s="23">
        <v>4</v>
      </c>
      <c r="D185" t="s">
        <v>580</v>
      </c>
    </row>
    <row r="186" spans="1:4" ht="14.45" x14ac:dyDescent="0.35">
      <c r="A186" s="23">
        <v>5</v>
      </c>
      <c r="D186" t="s">
        <v>580</v>
      </c>
    </row>
    <row r="187" spans="1:4" s="21" customFormat="1" thickBot="1" x14ac:dyDescent="0.4">
      <c r="A187" s="24">
        <v>6</v>
      </c>
      <c r="D187" s="21" t="s">
        <v>580</v>
      </c>
    </row>
    <row r="188" spans="1:4" ht="14.45" x14ac:dyDescent="0.35">
      <c r="A188" s="23">
        <v>1</v>
      </c>
      <c r="D188" t="s">
        <v>574</v>
      </c>
    </row>
    <row r="189" spans="1:4" ht="14.45" x14ac:dyDescent="0.35">
      <c r="A189" s="23">
        <v>2</v>
      </c>
      <c r="D189" t="s">
        <v>574</v>
      </c>
    </row>
    <row r="190" spans="1:4" ht="14.45" x14ac:dyDescent="0.35">
      <c r="A190" s="23">
        <v>3</v>
      </c>
      <c r="D190" t="s">
        <v>574</v>
      </c>
    </row>
    <row r="191" spans="1:4" ht="14.45" x14ac:dyDescent="0.35">
      <c r="A191" s="23">
        <v>4</v>
      </c>
      <c r="D191" t="s">
        <v>574</v>
      </c>
    </row>
    <row r="192" spans="1:4" ht="14.45" x14ac:dyDescent="0.35">
      <c r="A192" s="23">
        <v>5</v>
      </c>
      <c r="D192" t="s">
        <v>574</v>
      </c>
    </row>
    <row r="193" spans="1:4" s="21" customFormat="1" thickBot="1" x14ac:dyDescent="0.4">
      <c r="A193" s="24">
        <v>6</v>
      </c>
      <c r="D193" s="21" t="s">
        <v>574</v>
      </c>
    </row>
    <row r="194" spans="1:4" ht="14.45" x14ac:dyDescent="0.35">
      <c r="A194" s="23">
        <v>1</v>
      </c>
      <c r="D194" t="s">
        <v>582</v>
      </c>
    </row>
    <row r="195" spans="1:4" ht="14.45" x14ac:dyDescent="0.35">
      <c r="A195" s="23">
        <v>2</v>
      </c>
      <c r="D195" t="s">
        <v>582</v>
      </c>
    </row>
    <row r="196" spans="1:4" ht="14.45" x14ac:dyDescent="0.35">
      <c r="A196" s="23">
        <v>3</v>
      </c>
      <c r="D196" t="s">
        <v>582</v>
      </c>
    </row>
    <row r="197" spans="1:4" ht="14.45" x14ac:dyDescent="0.35">
      <c r="A197" s="23">
        <v>4</v>
      </c>
      <c r="D197" t="s">
        <v>582</v>
      </c>
    </row>
    <row r="198" spans="1:4" ht="14.45" x14ac:dyDescent="0.35">
      <c r="A198" s="23">
        <v>5</v>
      </c>
      <c r="D198" t="s">
        <v>582</v>
      </c>
    </row>
    <row r="199" spans="1:4" s="21" customFormat="1" thickBot="1" x14ac:dyDescent="0.4">
      <c r="A199" s="24">
        <v>6</v>
      </c>
      <c r="D199" s="21" t="s">
        <v>582</v>
      </c>
    </row>
    <row r="200" spans="1:4" ht="14.45" x14ac:dyDescent="0.35">
      <c r="A200" s="23">
        <v>1</v>
      </c>
      <c r="D200" t="s">
        <v>575</v>
      </c>
    </row>
    <row r="201" spans="1:4" ht="14.45" x14ac:dyDescent="0.35">
      <c r="A201" s="23">
        <v>2</v>
      </c>
      <c r="D201" t="s">
        <v>575</v>
      </c>
    </row>
    <row r="202" spans="1:4" ht="14.45" x14ac:dyDescent="0.35">
      <c r="A202" s="23">
        <v>3</v>
      </c>
      <c r="D202" t="s">
        <v>575</v>
      </c>
    </row>
    <row r="203" spans="1:4" ht="14.45" x14ac:dyDescent="0.35">
      <c r="A203" s="23">
        <v>4</v>
      </c>
      <c r="D203" t="s">
        <v>575</v>
      </c>
    </row>
    <row r="204" spans="1:4" ht="14.45" x14ac:dyDescent="0.35">
      <c r="A204" s="23">
        <v>5</v>
      </c>
      <c r="D204" t="s">
        <v>575</v>
      </c>
    </row>
    <row r="205" spans="1:4" s="21" customFormat="1" thickBot="1" x14ac:dyDescent="0.4">
      <c r="A205" s="24">
        <v>6</v>
      </c>
      <c r="D205" s="21" t="s">
        <v>575</v>
      </c>
    </row>
    <row r="206" spans="1:4" ht="14.45" x14ac:dyDescent="0.35">
      <c r="A206" s="23">
        <v>1</v>
      </c>
      <c r="B206" s="11">
        <v>7</v>
      </c>
      <c r="C206" t="s">
        <v>92</v>
      </c>
      <c r="D206" t="s">
        <v>561</v>
      </c>
    </row>
    <row r="207" spans="1:4" ht="14.45" x14ac:dyDescent="0.35">
      <c r="A207" s="23">
        <v>2</v>
      </c>
      <c r="B207" s="11">
        <v>22</v>
      </c>
      <c r="C207" t="s">
        <v>159</v>
      </c>
      <c r="D207" t="s">
        <v>561</v>
      </c>
    </row>
    <row r="208" spans="1:4" ht="14.45" x14ac:dyDescent="0.35">
      <c r="A208" s="23">
        <v>3</v>
      </c>
      <c r="B208" s="11">
        <v>33</v>
      </c>
      <c r="C208" t="s">
        <v>177</v>
      </c>
      <c r="D208" t="s">
        <v>561</v>
      </c>
    </row>
    <row r="209" spans="1:4" ht="14.45" x14ac:dyDescent="0.35">
      <c r="A209" s="23">
        <v>4</v>
      </c>
      <c r="B209" s="11">
        <v>35</v>
      </c>
      <c r="C209" t="s">
        <v>497</v>
      </c>
      <c r="D209" t="s">
        <v>561</v>
      </c>
    </row>
    <row r="210" spans="1:4" ht="14.45" x14ac:dyDescent="0.35">
      <c r="A210" s="23">
        <v>5</v>
      </c>
      <c r="B210" s="11">
        <v>45</v>
      </c>
      <c r="C210" t="s">
        <v>501</v>
      </c>
      <c r="D210" t="s">
        <v>561</v>
      </c>
    </row>
    <row r="211" spans="1:4" s="21" customFormat="1" thickBot="1" x14ac:dyDescent="0.4">
      <c r="A211" s="24">
        <v>6</v>
      </c>
      <c r="B211" s="11">
        <v>52</v>
      </c>
      <c r="C211" t="s">
        <v>204</v>
      </c>
      <c r="D211" s="21" t="s">
        <v>561</v>
      </c>
    </row>
    <row r="212" spans="1:4" ht="14.45" x14ac:dyDescent="0.35">
      <c r="A212" s="23">
        <v>1</v>
      </c>
      <c r="B212" s="11">
        <v>58</v>
      </c>
      <c r="C212" t="s">
        <v>211</v>
      </c>
      <c r="D212" t="s">
        <v>550</v>
      </c>
    </row>
    <row r="213" spans="1:4" ht="14.45" x14ac:dyDescent="0.35">
      <c r="A213" s="23">
        <v>2</v>
      </c>
      <c r="B213" s="11">
        <v>59</v>
      </c>
      <c r="C213" t="s">
        <v>213</v>
      </c>
      <c r="D213" t="s">
        <v>550</v>
      </c>
    </row>
    <row r="214" spans="1:4" ht="14.45" x14ac:dyDescent="0.35">
      <c r="A214" s="23">
        <v>3</v>
      </c>
      <c r="B214" s="11">
        <v>75</v>
      </c>
      <c r="C214" t="s">
        <v>236</v>
      </c>
      <c r="D214" t="s">
        <v>550</v>
      </c>
    </row>
    <row r="215" spans="1:4" ht="14.45" x14ac:dyDescent="0.35">
      <c r="A215" s="23">
        <v>4</v>
      </c>
      <c r="B215" s="11">
        <v>98</v>
      </c>
      <c r="C215" t="s">
        <v>263</v>
      </c>
      <c r="D215" t="s">
        <v>550</v>
      </c>
    </row>
    <row r="216" spans="1:4" ht="14.45" x14ac:dyDescent="0.35">
      <c r="A216" s="23">
        <v>5</v>
      </c>
      <c r="B216" s="11">
        <v>99</v>
      </c>
      <c r="C216" t="s">
        <v>502</v>
      </c>
      <c r="D216" t="s">
        <v>550</v>
      </c>
    </row>
    <row r="217" spans="1:4" s="21" customFormat="1" thickBot="1" x14ac:dyDescent="0.4">
      <c r="A217" s="24">
        <v>6</v>
      </c>
      <c r="B217" s="11">
        <v>104</v>
      </c>
      <c r="C217" t="s">
        <v>270</v>
      </c>
      <c r="D217" s="21" t="s">
        <v>550</v>
      </c>
    </row>
    <row r="218" spans="1:4" ht="14.45" x14ac:dyDescent="0.35">
      <c r="A218" s="23">
        <v>1</v>
      </c>
      <c r="B218" s="11">
        <v>6</v>
      </c>
      <c r="C218" t="s">
        <v>367</v>
      </c>
      <c r="D218" t="s">
        <v>584</v>
      </c>
    </row>
    <row r="219" spans="1:4" ht="14.45" x14ac:dyDescent="0.35">
      <c r="A219" s="23">
        <v>2</v>
      </c>
      <c r="B219" s="11">
        <v>11</v>
      </c>
      <c r="C219" t="s">
        <v>113</v>
      </c>
      <c r="D219" t="s">
        <v>584</v>
      </c>
    </row>
    <row r="220" spans="1:4" ht="14.45" x14ac:dyDescent="0.35">
      <c r="A220" s="23">
        <v>3</v>
      </c>
      <c r="B220" s="11">
        <v>20</v>
      </c>
      <c r="C220" t="s">
        <v>153</v>
      </c>
      <c r="D220" t="s">
        <v>584</v>
      </c>
    </row>
    <row r="221" spans="1:4" ht="14.45" x14ac:dyDescent="0.35">
      <c r="A221" s="23">
        <v>4</v>
      </c>
      <c r="B221" s="11">
        <v>51</v>
      </c>
      <c r="C221" t="s">
        <v>203</v>
      </c>
      <c r="D221" t="s">
        <v>584</v>
      </c>
    </row>
    <row r="222" spans="1:4" ht="14.45" x14ac:dyDescent="0.35">
      <c r="A222" s="23">
        <v>5</v>
      </c>
      <c r="B222" s="11">
        <v>78</v>
      </c>
      <c r="C222" t="s">
        <v>426</v>
      </c>
      <c r="D222" t="s">
        <v>584</v>
      </c>
    </row>
    <row r="223" spans="1:4" s="21" customFormat="1" thickBot="1" x14ac:dyDescent="0.4">
      <c r="A223" s="24">
        <v>6</v>
      </c>
      <c r="B223" s="11">
        <v>82</v>
      </c>
      <c r="C223" t="s">
        <v>242</v>
      </c>
      <c r="D223" s="21" t="s">
        <v>584</v>
      </c>
    </row>
    <row r="224" spans="1:4" ht="14.45" x14ac:dyDescent="0.35">
      <c r="A224" s="23">
        <v>1</v>
      </c>
      <c r="D224" t="s">
        <v>577</v>
      </c>
    </row>
    <row r="225" spans="1:4" ht="14.45" x14ac:dyDescent="0.35">
      <c r="A225" s="23">
        <v>2</v>
      </c>
      <c r="D225" t="s">
        <v>577</v>
      </c>
    </row>
    <row r="226" spans="1:4" ht="14.45" x14ac:dyDescent="0.35">
      <c r="A226" s="23">
        <v>3</v>
      </c>
      <c r="D226" t="s">
        <v>577</v>
      </c>
    </row>
    <row r="227" spans="1:4" ht="14.45" x14ac:dyDescent="0.35">
      <c r="A227" s="23">
        <v>4</v>
      </c>
      <c r="D227" t="s">
        <v>577</v>
      </c>
    </row>
    <row r="228" spans="1:4" ht="14.45" x14ac:dyDescent="0.35">
      <c r="A228" s="23">
        <v>5</v>
      </c>
      <c r="D228" t="s">
        <v>577</v>
      </c>
    </row>
    <row r="229" spans="1:4" s="21" customFormat="1" thickBot="1" x14ac:dyDescent="0.4">
      <c r="A229" s="24">
        <v>6</v>
      </c>
      <c r="D229" s="21" t="s">
        <v>577</v>
      </c>
    </row>
    <row r="230" spans="1:4" ht="14.45" x14ac:dyDescent="0.35">
      <c r="A230" s="23">
        <v>1</v>
      </c>
      <c r="B230" s="11">
        <v>21</v>
      </c>
      <c r="C230" t="s">
        <v>155</v>
      </c>
      <c r="D230" t="s">
        <v>562</v>
      </c>
    </row>
    <row r="231" spans="1:4" ht="14.45" x14ac:dyDescent="0.35">
      <c r="A231" s="23">
        <v>2</v>
      </c>
      <c r="B231" s="11">
        <v>28</v>
      </c>
      <c r="C231" t="s">
        <v>392</v>
      </c>
      <c r="D231" t="s">
        <v>562</v>
      </c>
    </row>
    <row r="232" spans="1:4" ht="14.45" x14ac:dyDescent="0.35">
      <c r="A232" s="23">
        <v>3</v>
      </c>
      <c r="B232" s="11">
        <v>29</v>
      </c>
      <c r="C232" t="s">
        <v>169</v>
      </c>
      <c r="D232" t="s">
        <v>562</v>
      </c>
    </row>
    <row r="233" spans="1:4" ht="14.45" x14ac:dyDescent="0.35">
      <c r="A233" s="23">
        <v>4</v>
      </c>
      <c r="B233" s="11">
        <v>30</v>
      </c>
      <c r="C233" t="s">
        <v>393</v>
      </c>
      <c r="D233" t="s">
        <v>562</v>
      </c>
    </row>
    <row r="234" spans="1:4" ht="14.45" x14ac:dyDescent="0.35">
      <c r="A234" s="23">
        <v>5</v>
      </c>
      <c r="B234" s="11">
        <v>92</v>
      </c>
      <c r="C234" t="s">
        <v>256</v>
      </c>
      <c r="D234" t="s">
        <v>562</v>
      </c>
    </row>
    <row r="235" spans="1:4" s="21" customFormat="1" thickBot="1" x14ac:dyDescent="0.4">
      <c r="A235" s="24">
        <v>6</v>
      </c>
      <c r="B235" s="11">
        <v>118</v>
      </c>
      <c r="C235" t="s">
        <v>449</v>
      </c>
      <c r="D235" s="21" t="s">
        <v>562</v>
      </c>
    </row>
    <row r="236" spans="1:4" ht="14.45" x14ac:dyDescent="0.35">
      <c r="A236" s="23">
        <v>1</v>
      </c>
      <c r="B236" s="11">
        <v>141</v>
      </c>
      <c r="C236" t="s">
        <v>463</v>
      </c>
      <c r="D236" t="s">
        <v>579</v>
      </c>
    </row>
    <row r="237" spans="1:4" ht="14.45" x14ac:dyDescent="0.35">
      <c r="A237" s="23">
        <v>2</v>
      </c>
      <c r="B237" s="11">
        <v>157</v>
      </c>
      <c r="C237" t="s">
        <v>468</v>
      </c>
      <c r="D237" t="s">
        <v>579</v>
      </c>
    </row>
    <row r="238" spans="1:4" ht="14.45" x14ac:dyDescent="0.35">
      <c r="A238" s="23">
        <v>3</v>
      </c>
      <c r="B238" s="11">
        <v>179</v>
      </c>
      <c r="C238" t="s">
        <v>479</v>
      </c>
      <c r="D238" t="s">
        <v>579</v>
      </c>
    </row>
    <row r="239" spans="1:4" ht="14.45" x14ac:dyDescent="0.35">
      <c r="A239" s="23">
        <v>4</v>
      </c>
      <c r="D239" t="s">
        <v>579</v>
      </c>
    </row>
    <row r="240" spans="1:4" ht="14.45" x14ac:dyDescent="0.35">
      <c r="A240" s="23">
        <v>5</v>
      </c>
      <c r="D240" t="s">
        <v>579</v>
      </c>
    </row>
    <row r="241" spans="1:4" s="21" customFormat="1" thickBot="1" x14ac:dyDescent="0.4">
      <c r="A241" s="24">
        <v>6</v>
      </c>
      <c r="D241" s="21" t="s">
        <v>579</v>
      </c>
    </row>
    <row r="242" spans="1:4" ht="14.45" x14ac:dyDescent="0.35">
      <c r="A242" s="23">
        <v>1</v>
      </c>
      <c r="D242" t="s">
        <v>586</v>
      </c>
    </row>
    <row r="243" spans="1:4" ht="14.45" x14ac:dyDescent="0.35">
      <c r="A243" s="23">
        <v>2</v>
      </c>
      <c r="D243" t="s">
        <v>586</v>
      </c>
    </row>
    <row r="244" spans="1:4" ht="14.45" x14ac:dyDescent="0.35">
      <c r="A244" s="23">
        <v>3</v>
      </c>
      <c r="D244" t="s">
        <v>586</v>
      </c>
    </row>
    <row r="245" spans="1:4" ht="14.45" x14ac:dyDescent="0.35">
      <c r="A245" s="23">
        <v>4</v>
      </c>
      <c r="D245" t="s">
        <v>586</v>
      </c>
    </row>
    <row r="246" spans="1:4" ht="14.45" x14ac:dyDescent="0.35">
      <c r="A246" s="23">
        <v>5</v>
      </c>
      <c r="D246" t="s">
        <v>586</v>
      </c>
    </row>
    <row r="247" spans="1:4" s="21" customFormat="1" thickBot="1" x14ac:dyDescent="0.4">
      <c r="A247" s="24">
        <v>6</v>
      </c>
      <c r="D247" s="21" t="s">
        <v>586</v>
      </c>
    </row>
    <row r="248" spans="1:4" ht="14.45" x14ac:dyDescent="0.35">
      <c r="A248" s="23">
        <v>1</v>
      </c>
      <c r="D248" t="s">
        <v>581</v>
      </c>
    </row>
    <row r="249" spans="1:4" ht="14.45" x14ac:dyDescent="0.35">
      <c r="A249" s="23">
        <v>2</v>
      </c>
      <c r="D249" t="s">
        <v>581</v>
      </c>
    </row>
    <row r="250" spans="1:4" ht="14.45" x14ac:dyDescent="0.35">
      <c r="A250" s="23">
        <v>3</v>
      </c>
      <c r="D250" t="s">
        <v>581</v>
      </c>
    </row>
    <row r="251" spans="1:4" ht="14.45" x14ac:dyDescent="0.35">
      <c r="A251" s="23">
        <v>4</v>
      </c>
      <c r="D251" t="s">
        <v>581</v>
      </c>
    </row>
    <row r="252" spans="1:4" ht="14.45" x14ac:dyDescent="0.35">
      <c r="A252" s="23">
        <v>5</v>
      </c>
      <c r="D252" t="s">
        <v>581</v>
      </c>
    </row>
    <row r="253" spans="1:4" s="21" customFormat="1" thickBot="1" x14ac:dyDescent="0.4">
      <c r="A253" s="24">
        <v>6</v>
      </c>
      <c r="D253" s="21" t="s">
        <v>581</v>
      </c>
    </row>
    <row r="254" spans="1:4" ht="14.45" x14ac:dyDescent="0.35">
      <c r="A254" s="23">
        <v>1</v>
      </c>
      <c r="B254" s="11">
        <v>187</v>
      </c>
      <c r="C254" t="s">
        <v>483</v>
      </c>
      <c r="D254" t="s">
        <v>588</v>
      </c>
    </row>
    <row r="255" spans="1:4" ht="14.45" x14ac:dyDescent="0.35">
      <c r="A255" s="23">
        <v>2</v>
      </c>
      <c r="D255" t="s">
        <v>588</v>
      </c>
    </row>
    <row r="256" spans="1:4" ht="14.45" x14ac:dyDescent="0.35">
      <c r="A256" s="23">
        <v>3</v>
      </c>
      <c r="D256" t="s">
        <v>588</v>
      </c>
    </row>
    <row r="257" spans="1:4" ht="14.45" x14ac:dyDescent="0.35">
      <c r="A257" s="23">
        <v>4</v>
      </c>
      <c r="D257" t="s">
        <v>588</v>
      </c>
    </row>
    <row r="258" spans="1:4" ht="14.45" x14ac:dyDescent="0.35">
      <c r="A258" s="23">
        <v>5</v>
      </c>
      <c r="D258" t="s">
        <v>588</v>
      </c>
    </row>
    <row r="259" spans="1:4" s="21" customFormat="1" thickBot="1" x14ac:dyDescent="0.4">
      <c r="A259" s="24">
        <v>6</v>
      </c>
      <c r="D259" s="21" t="s">
        <v>588</v>
      </c>
    </row>
    <row r="260" spans="1:4" ht="14.45" x14ac:dyDescent="0.35">
      <c r="A260" s="23">
        <v>1</v>
      </c>
      <c r="D260" t="s">
        <v>583</v>
      </c>
    </row>
    <row r="261" spans="1:4" ht="14.45" x14ac:dyDescent="0.35">
      <c r="A261" s="23">
        <v>2</v>
      </c>
      <c r="D261" t="s">
        <v>583</v>
      </c>
    </row>
    <row r="262" spans="1:4" ht="14.45" x14ac:dyDescent="0.35">
      <c r="A262" s="23">
        <v>3</v>
      </c>
      <c r="D262" t="s">
        <v>583</v>
      </c>
    </row>
    <row r="263" spans="1:4" ht="14.45" x14ac:dyDescent="0.35">
      <c r="A263" s="23">
        <v>4</v>
      </c>
      <c r="D263" t="s">
        <v>583</v>
      </c>
    </row>
    <row r="264" spans="1:4" ht="14.45" x14ac:dyDescent="0.35">
      <c r="A264" s="23">
        <v>5</v>
      </c>
      <c r="D264" t="s">
        <v>583</v>
      </c>
    </row>
    <row r="265" spans="1:4" s="21" customFormat="1" thickBot="1" x14ac:dyDescent="0.4">
      <c r="A265" s="24">
        <v>6</v>
      </c>
      <c r="D265" s="21" t="s">
        <v>583</v>
      </c>
    </row>
    <row r="266" spans="1:4" ht="14.45" x14ac:dyDescent="0.35">
      <c r="A266" s="23">
        <v>1</v>
      </c>
      <c r="B266" s="11">
        <v>4</v>
      </c>
      <c r="C266" t="s">
        <v>75</v>
      </c>
      <c r="D266" t="s">
        <v>590</v>
      </c>
    </row>
    <row r="267" spans="1:4" ht="14.45" x14ac:dyDescent="0.35">
      <c r="A267" s="23">
        <v>2</v>
      </c>
      <c r="B267" s="11">
        <v>24</v>
      </c>
      <c r="C267" t="s">
        <v>164</v>
      </c>
      <c r="D267" t="s">
        <v>590</v>
      </c>
    </row>
    <row r="268" spans="1:4" ht="14.45" x14ac:dyDescent="0.35">
      <c r="A268" s="23">
        <v>3</v>
      </c>
      <c r="B268" s="11">
        <v>31</v>
      </c>
      <c r="C268" t="s">
        <v>172</v>
      </c>
      <c r="D268" t="s">
        <v>590</v>
      </c>
    </row>
    <row r="269" spans="1:4" ht="14.45" x14ac:dyDescent="0.35">
      <c r="A269" s="23">
        <v>4</v>
      </c>
      <c r="B269" s="11">
        <v>37</v>
      </c>
      <c r="C269" t="s">
        <v>183</v>
      </c>
      <c r="D269" t="s">
        <v>590</v>
      </c>
    </row>
    <row r="270" spans="1:4" ht="14.45" x14ac:dyDescent="0.35">
      <c r="A270" s="23">
        <v>5</v>
      </c>
      <c r="B270" s="11">
        <v>48</v>
      </c>
      <c r="C270" t="s">
        <v>200</v>
      </c>
      <c r="D270" t="s">
        <v>590</v>
      </c>
    </row>
    <row r="271" spans="1:4" s="21" customFormat="1" thickBot="1" x14ac:dyDescent="0.4">
      <c r="A271" s="24">
        <v>6</v>
      </c>
      <c r="B271" s="11">
        <v>49</v>
      </c>
      <c r="C271" t="s">
        <v>403</v>
      </c>
      <c r="D271" s="21" t="s">
        <v>590</v>
      </c>
    </row>
    <row r="272" spans="1:4" ht="14.45" x14ac:dyDescent="0.35">
      <c r="A272" s="23">
        <v>1</v>
      </c>
      <c r="B272" s="11">
        <v>50</v>
      </c>
      <c r="C272" t="s">
        <v>404</v>
      </c>
      <c r="D272" t="s">
        <v>585</v>
      </c>
    </row>
    <row r="273" spans="1:4" ht="14.45" x14ac:dyDescent="0.35">
      <c r="A273" s="23">
        <v>2</v>
      </c>
      <c r="B273" s="11">
        <v>54</v>
      </c>
      <c r="C273" t="s">
        <v>206</v>
      </c>
      <c r="D273" t="s">
        <v>585</v>
      </c>
    </row>
    <row r="274" spans="1:4" ht="14.45" x14ac:dyDescent="0.35">
      <c r="A274" s="23">
        <v>3</v>
      </c>
      <c r="B274" s="11">
        <v>70</v>
      </c>
      <c r="C274" t="s">
        <v>419</v>
      </c>
      <c r="D274" t="s">
        <v>585</v>
      </c>
    </row>
    <row r="275" spans="1:4" ht="14.45" x14ac:dyDescent="0.35">
      <c r="A275" s="23">
        <v>4</v>
      </c>
      <c r="B275" s="11">
        <v>95</v>
      </c>
      <c r="C275" t="s">
        <v>439</v>
      </c>
      <c r="D275" t="s">
        <v>585</v>
      </c>
    </row>
    <row r="276" spans="1:4" ht="14.45" x14ac:dyDescent="0.35">
      <c r="A276" s="23">
        <v>5</v>
      </c>
      <c r="B276" s="11">
        <v>96</v>
      </c>
      <c r="C276" t="s">
        <v>262</v>
      </c>
      <c r="D276" t="s">
        <v>585</v>
      </c>
    </row>
    <row r="277" spans="1:4" s="21" customFormat="1" thickBot="1" x14ac:dyDescent="0.4">
      <c r="A277" s="24">
        <v>6</v>
      </c>
      <c r="B277" s="11">
        <v>105</v>
      </c>
      <c r="C277" t="s">
        <v>271</v>
      </c>
      <c r="D277" s="21" t="s">
        <v>585</v>
      </c>
    </row>
    <row r="278" spans="1:4" ht="14.45" x14ac:dyDescent="0.35">
      <c r="A278" s="23">
        <v>1</v>
      </c>
      <c r="B278" s="11">
        <v>19</v>
      </c>
      <c r="C278" t="s">
        <v>149</v>
      </c>
      <c r="D278" t="s">
        <v>533</v>
      </c>
    </row>
    <row r="279" spans="1:4" ht="14.45" x14ac:dyDescent="0.35">
      <c r="A279" s="23">
        <v>2</v>
      </c>
      <c r="B279" s="11">
        <v>71</v>
      </c>
      <c r="C279" t="s">
        <v>227</v>
      </c>
      <c r="D279" t="s">
        <v>533</v>
      </c>
    </row>
    <row r="280" spans="1:4" ht="14.45" x14ac:dyDescent="0.35">
      <c r="A280" s="23">
        <v>3</v>
      </c>
      <c r="B280" s="11">
        <v>73</v>
      </c>
      <c r="C280" t="s">
        <v>422</v>
      </c>
      <c r="D280" t="s">
        <v>533</v>
      </c>
    </row>
    <row r="281" spans="1:4" ht="14.45" x14ac:dyDescent="0.35">
      <c r="A281" s="23">
        <v>4</v>
      </c>
      <c r="B281" s="11">
        <v>87</v>
      </c>
      <c r="C281" t="s">
        <v>247</v>
      </c>
      <c r="D281" t="s">
        <v>533</v>
      </c>
    </row>
    <row r="282" spans="1:4" ht="14.45" x14ac:dyDescent="0.35">
      <c r="A282" s="23">
        <v>5</v>
      </c>
      <c r="B282" s="11">
        <v>102</v>
      </c>
      <c r="C282" t="s">
        <v>267</v>
      </c>
      <c r="D282" t="s">
        <v>533</v>
      </c>
    </row>
    <row r="283" spans="1:4" s="21" customFormat="1" thickBot="1" x14ac:dyDescent="0.4">
      <c r="A283" s="24">
        <v>6</v>
      </c>
      <c r="B283" s="11">
        <v>103</v>
      </c>
      <c r="C283" t="s">
        <v>269</v>
      </c>
      <c r="D283" s="21" t="s">
        <v>533</v>
      </c>
    </row>
    <row r="284" spans="1:4" ht="14.45" x14ac:dyDescent="0.35">
      <c r="A284" s="23">
        <v>1</v>
      </c>
      <c r="B284" s="11">
        <v>108</v>
      </c>
      <c r="C284" t="s">
        <v>274</v>
      </c>
      <c r="D284" t="s">
        <v>536</v>
      </c>
    </row>
    <row r="285" spans="1:4" ht="14.45" x14ac:dyDescent="0.35">
      <c r="A285" s="23">
        <v>2</v>
      </c>
      <c r="B285" s="11">
        <v>116</v>
      </c>
      <c r="C285" t="s">
        <v>284</v>
      </c>
      <c r="D285" t="s">
        <v>536</v>
      </c>
    </row>
    <row r="286" spans="1:4" ht="14.45" x14ac:dyDescent="0.35">
      <c r="A286" s="23">
        <v>3</v>
      </c>
      <c r="B286" s="11">
        <v>132</v>
      </c>
      <c r="C286" t="s">
        <v>291</v>
      </c>
      <c r="D286" t="s">
        <v>536</v>
      </c>
    </row>
    <row r="287" spans="1:4" ht="14.45" x14ac:dyDescent="0.35">
      <c r="A287" s="23">
        <v>4</v>
      </c>
      <c r="B287" s="11">
        <v>136</v>
      </c>
      <c r="C287" t="s">
        <v>294</v>
      </c>
      <c r="D287" t="s">
        <v>536</v>
      </c>
    </row>
    <row r="288" spans="1:4" ht="14.45" x14ac:dyDescent="0.35">
      <c r="A288" s="23">
        <v>5</v>
      </c>
      <c r="B288" s="11">
        <v>146</v>
      </c>
      <c r="C288" t="s">
        <v>305</v>
      </c>
      <c r="D288" t="s">
        <v>536</v>
      </c>
    </row>
    <row r="289" spans="1:4" s="21" customFormat="1" thickBot="1" x14ac:dyDescent="0.4">
      <c r="A289" s="24">
        <v>6</v>
      </c>
      <c r="B289" s="11">
        <v>149</v>
      </c>
      <c r="C289" t="s">
        <v>307</v>
      </c>
      <c r="D289" s="21" t="s">
        <v>536</v>
      </c>
    </row>
    <row r="290" spans="1:4" ht="14.45" x14ac:dyDescent="0.35">
      <c r="A290" s="23">
        <v>1</v>
      </c>
      <c r="B290" s="11">
        <v>2</v>
      </c>
      <c r="C290" t="s">
        <v>357</v>
      </c>
      <c r="D290" t="s">
        <v>565</v>
      </c>
    </row>
    <row r="291" spans="1:4" ht="14.45" x14ac:dyDescent="0.35">
      <c r="A291" s="23">
        <v>2</v>
      </c>
      <c r="B291" s="11">
        <v>13</v>
      </c>
      <c r="C291" t="s">
        <v>133</v>
      </c>
      <c r="D291" t="s">
        <v>565</v>
      </c>
    </row>
    <row r="292" spans="1:4" ht="14.45" x14ac:dyDescent="0.35">
      <c r="A292" s="23">
        <v>3</v>
      </c>
      <c r="B292" s="11">
        <v>14</v>
      </c>
      <c r="C292" t="s">
        <v>382</v>
      </c>
      <c r="D292" t="s">
        <v>565</v>
      </c>
    </row>
    <row r="293" spans="1:4" ht="14.45" x14ac:dyDescent="0.35">
      <c r="A293" s="23">
        <v>4</v>
      </c>
      <c r="B293" s="11">
        <v>18</v>
      </c>
      <c r="C293" t="s">
        <v>386</v>
      </c>
      <c r="D293" t="s">
        <v>565</v>
      </c>
    </row>
    <row r="294" spans="1:4" ht="14.45" x14ac:dyDescent="0.35">
      <c r="A294" s="23">
        <v>5</v>
      </c>
      <c r="B294" s="11">
        <v>23</v>
      </c>
      <c r="C294" t="s">
        <v>161</v>
      </c>
      <c r="D294" t="s">
        <v>565</v>
      </c>
    </row>
    <row r="295" spans="1:4" s="21" customFormat="1" thickBot="1" x14ac:dyDescent="0.4">
      <c r="A295" s="24">
        <v>6</v>
      </c>
      <c r="B295" s="11">
        <v>32</v>
      </c>
      <c r="C295" t="s">
        <v>394</v>
      </c>
      <c r="D295" s="21" t="s">
        <v>565</v>
      </c>
    </row>
    <row r="296" spans="1:4" ht="14.45" x14ac:dyDescent="0.35">
      <c r="A296" s="23">
        <v>1</v>
      </c>
      <c r="B296" s="11">
        <v>34</v>
      </c>
      <c r="C296" t="s">
        <v>396</v>
      </c>
      <c r="D296" t="s">
        <v>553</v>
      </c>
    </row>
    <row r="297" spans="1:4" ht="14.45" x14ac:dyDescent="0.35">
      <c r="A297" s="23">
        <v>2</v>
      </c>
      <c r="B297" s="11">
        <v>57</v>
      </c>
      <c r="C297" t="s">
        <v>210</v>
      </c>
      <c r="D297" t="s">
        <v>553</v>
      </c>
    </row>
    <row r="298" spans="1:4" ht="14.45" x14ac:dyDescent="0.35">
      <c r="A298" s="23">
        <v>3</v>
      </c>
      <c r="B298" s="11">
        <v>60</v>
      </c>
      <c r="C298" t="s">
        <v>413</v>
      </c>
      <c r="D298" t="s">
        <v>553</v>
      </c>
    </row>
    <row r="299" spans="1:4" ht="14.45" x14ac:dyDescent="0.35">
      <c r="A299" s="23">
        <v>4</v>
      </c>
      <c r="B299" s="11">
        <v>111</v>
      </c>
      <c r="C299" t="s">
        <v>277</v>
      </c>
      <c r="D299" t="s">
        <v>553</v>
      </c>
    </row>
    <row r="300" spans="1:4" ht="14.45" x14ac:dyDescent="0.35">
      <c r="A300" s="23">
        <v>5</v>
      </c>
      <c r="B300" s="11">
        <v>117</v>
      </c>
      <c r="C300" t="s">
        <v>448</v>
      </c>
      <c r="D300" t="s">
        <v>553</v>
      </c>
    </row>
    <row r="301" spans="1:4" s="21" customFormat="1" thickBot="1" x14ac:dyDescent="0.4">
      <c r="A301" s="24">
        <v>6</v>
      </c>
      <c r="B301" s="11">
        <v>129</v>
      </c>
      <c r="C301" t="s">
        <v>456</v>
      </c>
      <c r="D301" s="21" t="s">
        <v>553</v>
      </c>
    </row>
    <row r="302" spans="1:4" ht="14.45" x14ac:dyDescent="0.35">
      <c r="A302" s="23">
        <v>1</v>
      </c>
      <c r="D302" t="s">
        <v>592</v>
      </c>
    </row>
    <row r="303" spans="1:4" ht="14.45" x14ac:dyDescent="0.35">
      <c r="A303" s="23">
        <v>2</v>
      </c>
      <c r="D303" t="s">
        <v>592</v>
      </c>
    </row>
    <row r="304" spans="1:4" ht="14.45" x14ac:dyDescent="0.35">
      <c r="A304" s="23">
        <v>3</v>
      </c>
      <c r="D304" t="s">
        <v>592</v>
      </c>
    </row>
    <row r="305" spans="1:4" ht="14.45" x14ac:dyDescent="0.35">
      <c r="A305" s="23">
        <v>4</v>
      </c>
      <c r="D305" t="s">
        <v>592</v>
      </c>
    </row>
    <row r="306" spans="1:4" ht="14.45" x14ac:dyDescent="0.35">
      <c r="A306" s="23">
        <v>5</v>
      </c>
      <c r="D306" t="s">
        <v>592</v>
      </c>
    </row>
    <row r="307" spans="1:4" s="21" customFormat="1" thickBot="1" x14ac:dyDescent="0.4">
      <c r="A307" s="24">
        <v>6</v>
      </c>
      <c r="D307" s="21" t="s">
        <v>592</v>
      </c>
    </row>
    <row r="308" spans="1:4" ht="14.45" x14ac:dyDescent="0.35">
      <c r="A308" s="23">
        <v>1</v>
      </c>
      <c r="D308" t="s">
        <v>587</v>
      </c>
    </row>
    <row r="309" spans="1:4" ht="14.45" x14ac:dyDescent="0.35">
      <c r="A309" s="23">
        <v>2</v>
      </c>
      <c r="D309" t="s">
        <v>587</v>
      </c>
    </row>
    <row r="310" spans="1:4" ht="14.45" x14ac:dyDescent="0.35">
      <c r="A310" s="23">
        <v>3</v>
      </c>
      <c r="D310" t="s">
        <v>587</v>
      </c>
    </row>
    <row r="311" spans="1:4" ht="14.45" x14ac:dyDescent="0.35">
      <c r="A311" s="23">
        <v>4</v>
      </c>
      <c r="D311" t="s">
        <v>587</v>
      </c>
    </row>
    <row r="312" spans="1:4" ht="14.45" x14ac:dyDescent="0.35">
      <c r="A312" s="23">
        <v>5</v>
      </c>
      <c r="D312" t="s">
        <v>587</v>
      </c>
    </row>
    <row r="313" spans="1:4" s="21" customFormat="1" thickBot="1" x14ac:dyDescent="0.4">
      <c r="A313" s="24">
        <v>6</v>
      </c>
      <c r="D313" s="21" t="s">
        <v>587</v>
      </c>
    </row>
    <row r="314" spans="1:4" ht="14.45" x14ac:dyDescent="0.35">
      <c r="A314" s="23">
        <v>1</v>
      </c>
      <c r="B314" s="11">
        <v>3</v>
      </c>
      <c r="C314" t="s">
        <v>70</v>
      </c>
      <c r="D314" t="s">
        <v>567</v>
      </c>
    </row>
    <row r="315" spans="1:4" ht="14.45" x14ac:dyDescent="0.35">
      <c r="A315" s="23">
        <v>2</v>
      </c>
      <c r="B315" s="11">
        <v>46</v>
      </c>
      <c r="C315" t="s">
        <v>195</v>
      </c>
      <c r="D315" t="s">
        <v>567</v>
      </c>
    </row>
    <row r="316" spans="1:4" ht="14.45" x14ac:dyDescent="0.35">
      <c r="A316" s="23">
        <v>3</v>
      </c>
      <c r="B316" s="11">
        <v>55</v>
      </c>
      <c r="C316" t="s">
        <v>207</v>
      </c>
      <c r="D316" t="s">
        <v>567</v>
      </c>
    </row>
    <row r="317" spans="1:4" ht="14.45" x14ac:dyDescent="0.35">
      <c r="A317" s="23">
        <v>4</v>
      </c>
      <c r="B317" s="11">
        <v>65</v>
      </c>
      <c r="C317" t="s">
        <v>221</v>
      </c>
      <c r="D317" t="s">
        <v>567</v>
      </c>
    </row>
    <row r="318" spans="1:4" ht="14.45" x14ac:dyDescent="0.35">
      <c r="A318" s="23">
        <v>5</v>
      </c>
      <c r="B318" s="11">
        <v>80</v>
      </c>
      <c r="C318" t="s">
        <v>239</v>
      </c>
      <c r="D318" t="s">
        <v>567</v>
      </c>
    </row>
    <row r="319" spans="1:4" s="21" customFormat="1" thickBot="1" x14ac:dyDescent="0.4">
      <c r="A319" s="24">
        <v>6</v>
      </c>
      <c r="B319" s="11">
        <v>85</v>
      </c>
      <c r="C319" t="s">
        <v>245</v>
      </c>
      <c r="D319" s="21" t="s">
        <v>567</v>
      </c>
    </row>
    <row r="320" spans="1:4" ht="14.45" x14ac:dyDescent="0.35">
      <c r="A320" s="23">
        <v>1</v>
      </c>
      <c r="B320" s="11">
        <v>127</v>
      </c>
      <c r="C320" t="s">
        <v>290</v>
      </c>
      <c r="D320" t="s">
        <v>555</v>
      </c>
    </row>
    <row r="321" spans="1:4" ht="14.45" x14ac:dyDescent="0.35">
      <c r="A321" s="23">
        <v>2</v>
      </c>
      <c r="B321" s="11">
        <v>139</v>
      </c>
      <c r="C321" t="s">
        <v>298</v>
      </c>
      <c r="D321" t="s">
        <v>555</v>
      </c>
    </row>
    <row r="322" spans="1:4" ht="14.45" x14ac:dyDescent="0.35">
      <c r="A322" s="23">
        <v>3</v>
      </c>
      <c r="B322" s="11">
        <v>163</v>
      </c>
      <c r="C322" t="s">
        <v>316</v>
      </c>
      <c r="D322" t="s">
        <v>555</v>
      </c>
    </row>
    <row r="323" spans="1:4" ht="14.45" x14ac:dyDescent="0.35">
      <c r="A323" s="23">
        <v>4</v>
      </c>
      <c r="B323" s="11">
        <v>193</v>
      </c>
      <c r="C323" t="s">
        <v>344</v>
      </c>
      <c r="D323" t="s">
        <v>555</v>
      </c>
    </row>
    <row r="324" spans="1:4" ht="14.45" x14ac:dyDescent="0.35">
      <c r="A324" s="23">
        <v>5</v>
      </c>
      <c r="D324" t="s">
        <v>555</v>
      </c>
    </row>
    <row r="325" spans="1:4" s="21" customFormat="1" thickBot="1" x14ac:dyDescent="0.4">
      <c r="A325" s="24">
        <v>6</v>
      </c>
      <c r="D325" s="21" t="s">
        <v>555</v>
      </c>
    </row>
    <row r="326" spans="1:4" ht="14.45" x14ac:dyDescent="0.35">
      <c r="A326" s="23">
        <v>1</v>
      </c>
      <c r="B326" s="11">
        <v>43</v>
      </c>
      <c r="C326" t="s">
        <v>191</v>
      </c>
      <c r="D326" t="s">
        <v>551</v>
      </c>
    </row>
    <row r="327" spans="1:4" ht="14.45" x14ac:dyDescent="0.35">
      <c r="A327" s="23">
        <v>2</v>
      </c>
      <c r="B327" s="11">
        <v>53</v>
      </c>
      <c r="C327" t="s">
        <v>406</v>
      </c>
      <c r="D327" t="s">
        <v>551</v>
      </c>
    </row>
    <row r="328" spans="1:4" ht="14.45" x14ac:dyDescent="0.35">
      <c r="A328" s="23">
        <v>3</v>
      </c>
      <c r="B328" s="11">
        <v>112</v>
      </c>
      <c r="C328" t="s">
        <v>279</v>
      </c>
      <c r="D328" t="s">
        <v>551</v>
      </c>
    </row>
    <row r="329" spans="1:4" ht="14.45" x14ac:dyDescent="0.35">
      <c r="A329" s="23">
        <v>4</v>
      </c>
      <c r="D329" t="s">
        <v>551</v>
      </c>
    </row>
    <row r="330" spans="1:4" ht="14.45" x14ac:dyDescent="0.35">
      <c r="A330" s="23">
        <v>5</v>
      </c>
      <c r="D330" t="s">
        <v>551</v>
      </c>
    </row>
    <row r="331" spans="1:4" s="21" customFormat="1" thickBot="1" x14ac:dyDescent="0.4">
      <c r="A331" s="24">
        <v>6</v>
      </c>
      <c r="D331" s="21" t="s">
        <v>551</v>
      </c>
    </row>
    <row r="332" spans="1:4" ht="14.45" x14ac:dyDescent="0.35">
      <c r="A332" s="23">
        <v>1</v>
      </c>
      <c r="D332" t="s">
        <v>591</v>
      </c>
    </row>
    <row r="333" spans="1:4" ht="14.45" x14ac:dyDescent="0.35">
      <c r="A333" s="23">
        <v>2</v>
      </c>
      <c r="D333" t="s">
        <v>591</v>
      </c>
    </row>
    <row r="334" spans="1:4" x14ac:dyDescent="0.25">
      <c r="A334" s="23">
        <v>3</v>
      </c>
      <c r="D334" t="s">
        <v>591</v>
      </c>
    </row>
    <row r="335" spans="1:4" x14ac:dyDescent="0.25">
      <c r="A335" s="23">
        <v>4</v>
      </c>
      <c r="D335" t="s">
        <v>591</v>
      </c>
    </row>
    <row r="336" spans="1:4" x14ac:dyDescent="0.25">
      <c r="A336" s="23">
        <v>5</v>
      </c>
      <c r="D336" t="s">
        <v>591</v>
      </c>
    </row>
    <row r="337" spans="1:4" s="21" customFormat="1" ht="15.75" thickBot="1" x14ac:dyDescent="0.3">
      <c r="A337" s="24">
        <v>6</v>
      </c>
      <c r="D337" s="21" t="s">
        <v>591</v>
      </c>
    </row>
    <row r="338" spans="1:4" x14ac:dyDescent="0.25">
      <c r="A338" s="23">
        <v>1</v>
      </c>
      <c r="B338" s="11">
        <v>90</v>
      </c>
      <c r="C338" t="s">
        <v>433</v>
      </c>
      <c r="D338" t="s">
        <v>593</v>
      </c>
    </row>
    <row r="339" spans="1:4" x14ac:dyDescent="0.25">
      <c r="A339" s="23">
        <v>2</v>
      </c>
      <c r="D339" t="s">
        <v>593</v>
      </c>
    </row>
    <row r="340" spans="1:4" x14ac:dyDescent="0.25">
      <c r="A340" s="23">
        <v>3</v>
      </c>
      <c r="D340" t="s">
        <v>593</v>
      </c>
    </row>
    <row r="341" spans="1:4" x14ac:dyDescent="0.25">
      <c r="A341" s="23">
        <v>4</v>
      </c>
      <c r="D341" t="s">
        <v>593</v>
      </c>
    </row>
    <row r="342" spans="1:4" x14ac:dyDescent="0.25">
      <c r="A342" s="23">
        <v>5</v>
      </c>
      <c r="D342" t="s">
        <v>593</v>
      </c>
    </row>
    <row r="343" spans="1:4" s="21" customFormat="1" ht="15.75" thickBot="1" x14ac:dyDescent="0.3">
      <c r="A343" s="24">
        <v>6</v>
      </c>
      <c r="D343" s="21" t="s">
        <v>593</v>
      </c>
    </row>
    <row r="344" spans="1:4" x14ac:dyDescent="0.25">
      <c r="A344" s="23">
        <v>1</v>
      </c>
      <c r="D344" t="s">
        <v>589</v>
      </c>
    </row>
    <row r="345" spans="1:4" x14ac:dyDescent="0.25">
      <c r="A345" s="23">
        <v>2</v>
      </c>
      <c r="D345" t="s">
        <v>589</v>
      </c>
    </row>
    <row r="346" spans="1:4" x14ac:dyDescent="0.25">
      <c r="A346" s="23">
        <v>3</v>
      </c>
      <c r="D346" t="s">
        <v>589</v>
      </c>
    </row>
    <row r="347" spans="1:4" x14ac:dyDescent="0.25">
      <c r="A347" s="23">
        <v>4</v>
      </c>
      <c r="D347" t="s">
        <v>589</v>
      </c>
    </row>
    <row r="348" spans="1:4" x14ac:dyDescent="0.25">
      <c r="A348" s="23">
        <v>5</v>
      </c>
      <c r="D348" t="s">
        <v>589</v>
      </c>
    </row>
    <row r="349" spans="1:4" s="21" customFormat="1" ht="15.75" thickBot="1" x14ac:dyDescent="0.3">
      <c r="A349" s="24">
        <v>6</v>
      </c>
      <c r="D349" s="21" t="s">
        <v>589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155" workbookViewId="0">
      <selection activeCell="B170" sqref="B170"/>
    </sheetView>
  </sheetViews>
  <sheetFormatPr defaultRowHeight="15" x14ac:dyDescent="0.25"/>
  <cols>
    <col min="1" max="1" width="1.85546875" style="12" bestFit="1" customWidth="1"/>
    <col min="2" max="2" width="4.140625" bestFit="1" customWidth="1"/>
    <col min="3" max="3" width="24.5703125" bestFit="1" customWidth="1"/>
    <col min="4" max="4" width="19.5703125" bestFit="1" customWidth="1"/>
  </cols>
  <sheetData>
    <row r="1" spans="1:4" s="19" customFormat="1" ht="14.45" x14ac:dyDescent="0.35">
      <c r="A1" s="19" t="s">
        <v>530</v>
      </c>
      <c r="B1" s="19" t="s">
        <v>610</v>
      </c>
      <c r="C1" s="19" t="s">
        <v>611</v>
      </c>
      <c r="D1" s="19" t="s">
        <v>612</v>
      </c>
    </row>
    <row r="2" spans="1:4" ht="14.45" x14ac:dyDescent="0.35">
      <c r="A2" s="12">
        <v>1</v>
      </c>
      <c r="B2" s="11">
        <v>33</v>
      </c>
      <c r="C2" t="s">
        <v>228</v>
      </c>
      <c r="D2" t="s">
        <v>539</v>
      </c>
    </row>
    <row r="3" spans="1:4" ht="14.45" x14ac:dyDescent="0.35">
      <c r="A3" s="12">
        <v>2</v>
      </c>
      <c r="B3" s="27">
        <v>41</v>
      </c>
      <c r="C3" t="s">
        <v>429</v>
      </c>
      <c r="D3" t="s">
        <v>539</v>
      </c>
    </row>
    <row r="4" spans="1:4" s="21" customFormat="1" thickBot="1" x14ac:dyDescent="0.4">
      <c r="A4" s="25">
        <v>3</v>
      </c>
      <c r="B4" s="27">
        <v>50</v>
      </c>
      <c r="C4" t="s">
        <v>443</v>
      </c>
      <c r="D4" s="21" t="s">
        <v>539</v>
      </c>
    </row>
    <row r="5" spans="1:4" ht="14.45" x14ac:dyDescent="0.35">
      <c r="A5" s="12">
        <v>1</v>
      </c>
      <c r="B5" s="11">
        <v>63</v>
      </c>
      <c r="C5" t="s">
        <v>455</v>
      </c>
      <c r="D5" t="s">
        <v>542</v>
      </c>
    </row>
    <row r="6" spans="1:4" ht="14.45" x14ac:dyDescent="0.35">
      <c r="A6" s="12">
        <v>2</v>
      </c>
      <c r="B6" s="27">
        <v>71</v>
      </c>
      <c r="C6" t="s">
        <v>301</v>
      </c>
      <c r="D6" t="s">
        <v>542</v>
      </c>
    </row>
    <row r="7" spans="1:4" s="21" customFormat="1" thickBot="1" x14ac:dyDescent="0.4">
      <c r="A7" s="25">
        <v>3</v>
      </c>
      <c r="B7" s="27">
        <v>84</v>
      </c>
      <c r="C7" t="s">
        <v>507</v>
      </c>
      <c r="D7" s="21" t="s">
        <v>542</v>
      </c>
    </row>
    <row r="8" spans="1:4" ht="14.45" x14ac:dyDescent="0.35">
      <c r="A8" s="12">
        <v>1</v>
      </c>
      <c r="B8" s="27">
        <v>30</v>
      </c>
      <c r="C8" t="s">
        <v>416</v>
      </c>
      <c r="D8" t="s">
        <v>534</v>
      </c>
    </row>
    <row r="9" spans="1:4" ht="14.45" x14ac:dyDescent="0.35">
      <c r="A9" s="12">
        <v>2</v>
      </c>
      <c r="B9" s="27">
        <v>58</v>
      </c>
      <c r="C9" t="s">
        <v>450</v>
      </c>
      <c r="D9" t="s">
        <v>534</v>
      </c>
    </row>
    <row r="10" spans="1:4" s="21" customFormat="1" thickBot="1" x14ac:dyDescent="0.4">
      <c r="A10" s="25">
        <v>3</v>
      </c>
      <c r="D10" s="21" t="s">
        <v>534</v>
      </c>
    </row>
    <row r="11" spans="1:4" ht="14.45" x14ac:dyDescent="0.35">
      <c r="A11" s="12">
        <v>1</v>
      </c>
      <c r="D11" t="s">
        <v>535</v>
      </c>
    </row>
    <row r="12" spans="1:4" ht="14.45" x14ac:dyDescent="0.35">
      <c r="A12" s="12">
        <v>2</v>
      </c>
      <c r="D12" t="s">
        <v>535</v>
      </c>
    </row>
    <row r="13" spans="1:4" s="21" customFormat="1" thickBot="1" x14ac:dyDescent="0.4">
      <c r="A13" s="25">
        <v>3</v>
      </c>
      <c r="D13" s="21" t="s">
        <v>535</v>
      </c>
    </row>
    <row r="14" spans="1:4" ht="14.45" x14ac:dyDescent="0.35">
      <c r="A14" s="12">
        <v>1</v>
      </c>
      <c r="B14" s="27">
        <v>29</v>
      </c>
      <c r="C14" t="s">
        <v>415</v>
      </c>
      <c r="D14" t="s">
        <v>537</v>
      </c>
    </row>
    <row r="15" spans="1:4" ht="14.45" x14ac:dyDescent="0.35">
      <c r="A15" s="12">
        <v>2</v>
      </c>
      <c r="B15" s="27">
        <v>45</v>
      </c>
      <c r="C15" t="s">
        <v>438</v>
      </c>
      <c r="D15" t="s">
        <v>537</v>
      </c>
    </row>
    <row r="16" spans="1:4" s="21" customFormat="1" thickBot="1" x14ac:dyDescent="0.4">
      <c r="A16" s="25">
        <v>3</v>
      </c>
      <c r="B16" s="27">
        <v>54</v>
      </c>
      <c r="C16" t="s">
        <v>281</v>
      </c>
      <c r="D16" s="21" t="s">
        <v>537</v>
      </c>
    </row>
    <row r="17" spans="1:4" ht="14.45" x14ac:dyDescent="0.35">
      <c r="A17" s="12">
        <v>1</v>
      </c>
      <c r="B17" s="27">
        <v>57</v>
      </c>
      <c r="C17" t="s">
        <v>285</v>
      </c>
      <c r="D17" t="s">
        <v>538</v>
      </c>
    </row>
    <row r="18" spans="1:4" ht="14.45" x14ac:dyDescent="0.35">
      <c r="A18" s="12">
        <v>2</v>
      </c>
      <c r="B18" s="27">
        <v>66</v>
      </c>
      <c r="C18" t="s">
        <v>458</v>
      </c>
      <c r="D18" t="s">
        <v>538</v>
      </c>
    </row>
    <row r="19" spans="1:4" s="21" customFormat="1" thickBot="1" x14ac:dyDescent="0.4">
      <c r="A19" s="25">
        <v>3</v>
      </c>
      <c r="B19" s="11">
        <v>76</v>
      </c>
      <c r="C19" t="s">
        <v>466</v>
      </c>
      <c r="D19" s="21" t="s">
        <v>538</v>
      </c>
    </row>
    <row r="20" spans="1:4" ht="14.45" x14ac:dyDescent="0.35">
      <c r="A20" s="12">
        <v>1</v>
      </c>
      <c r="B20" s="27">
        <v>4</v>
      </c>
      <c r="C20" t="s">
        <v>147</v>
      </c>
      <c r="D20" t="s">
        <v>552</v>
      </c>
    </row>
    <row r="21" spans="1:4" ht="14.45" x14ac:dyDescent="0.35">
      <c r="A21" s="12">
        <v>2</v>
      </c>
      <c r="B21" s="11">
        <v>31</v>
      </c>
      <c r="C21" t="s">
        <v>226</v>
      </c>
      <c r="D21" t="s">
        <v>552</v>
      </c>
    </row>
    <row r="22" spans="1:4" s="21" customFormat="1" thickBot="1" x14ac:dyDescent="0.4">
      <c r="A22" s="25">
        <v>3</v>
      </c>
      <c r="B22" s="27">
        <v>51</v>
      </c>
      <c r="C22" t="s">
        <v>273</v>
      </c>
      <c r="D22" s="21" t="s">
        <v>552</v>
      </c>
    </row>
    <row r="23" spans="1:4" ht="14.45" x14ac:dyDescent="0.35">
      <c r="A23" s="12">
        <v>1</v>
      </c>
      <c r="B23" s="11">
        <v>77</v>
      </c>
      <c r="C23" t="s">
        <v>308</v>
      </c>
      <c r="D23" t="s">
        <v>541</v>
      </c>
    </row>
    <row r="24" spans="1:4" ht="14.45" x14ac:dyDescent="0.35">
      <c r="A24" s="12">
        <v>2</v>
      </c>
      <c r="B24" s="27">
        <v>86</v>
      </c>
      <c r="C24" t="s">
        <v>317</v>
      </c>
      <c r="D24" t="s">
        <v>541</v>
      </c>
    </row>
    <row r="25" spans="1:4" s="21" customFormat="1" thickBot="1" x14ac:dyDescent="0.4">
      <c r="A25" s="25">
        <v>3</v>
      </c>
      <c r="B25" s="27">
        <v>89</v>
      </c>
      <c r="C25" t="s">
        <v>473</v>
      </c>
      <c r="D25" s="21" t="s">
        <v>541</v>
      </c>
    </row>
    <row r="26" spans="1:4" ht="14.45" x14ac:dyDescent="0.35">
      <c r="A26" s="12">
        <v>1</v>
      </c>
      <c r="B26" s="27">
        <v>39</v>
      </c>
      <c r="C26" t="s">
        <v>246</v>
      </c>
      <c r="D26" t="s">
        <v>556</v>
      </c>
    </row>
    <row r="27" spans="1:4" ht="14.45" x14ac:dyDescent="0.35">
      <c r="A27" s="12">
        <v>2</v>
      </c>
      <c r="D27" t="s">
        <v>556</v>
      </c>
    </row>
    <row r="28" spans="1:4" s="21" customFormat="1" thickBot="1" x14ac:dyDescent="0.4">
      <c r="A28" s="25">
        <v>3</v>
      </c>
      <c r="D28" s="21" t="s">
        <v>556</v>
      </c>
    </row>
    <row r="29" spans="1:4" ht="14.45" x14ac:dyDescent="0.35">
      <c r="A29" s="12">
        <v>1</v>
      </c>
      <c r="D29" t="s">
        <v>557</v>
      </c>
    </row>
    <row r="30" spans="1:4" ht="14.45" x14ac:dyDescent="0.35">
      <c r="A30" s="12">
        <v>2</v>
      </c>
      <c r="D30" t="s">
        <v>557</v>
      </c>
    </row>
    <row r="31" spans="1:4" s="21" customFormat="1" thickBot="1" x14ac:dyDescent="0.4">
      <c r="A31" s="25">
        <v>3</v>
      </c>
      <c r="D31" s="21" t="s">
        <v>557</v>
      </c>
    </row>
    <row r="32" spans="1:4" ht="14.45" x14ac:dyDescent="0.35">
      <c r="A32" s="12">
        <v>1</v>
      </c>
      <c r="B32" s="27">
        <v>99</v>
      </c>
      <c r="C32" t="s">
        <v>482</v>
      </c>
      <c r="D32" t="s">
        <v>559</v>
      </c>
    </row>
    <row r="33" spans="1:4" ht="14.45" x14ac:dyDescent="0.35">
      <c r="A33" s="12">
        <v>2</v>
      </c>
      <c r="D33" t="s">
        <v>559</v>
      </c>
    </row>
    <row r="34" spans="1:4" s="21" customFormat="1" thickBot="1" x14ac:dyDescent="0.4">
      <c r="A34" s="25">
        <v>3</v>
      </c>
      <c r="D34" s="21" t="s">
        <v>559</v>
      </c>
    </row>
    <row r="35" spans="1:4" ht="14.45" x14ac:dyDescent="0.35">
      <c r="A35" s="12">
        <v>1</v>
      </c>
      <c r="D35" t="s">
        <v>560</v>
      </c>
    </row>
    <row r="36" spans="1:4" ht="14.45" x14ac:dyDescent="0.35">
      <c r="A36" s="12">
        <v>2</v>
      </c>
      <c r="D36" t="s">
        <v>560</v>
      </c>
    </row>
    <row r="37" spans="1:4" s="21" customFormat="1" thickBot="1" x14ac:dyDescent="0.4">
      <c r="A37" s="25">
        <v>3</v>
      </c>
      <c r="D37" s="21" t="s">
        <v>560</v>
      </c>
    </row>
    <row r="38" spans="1:4" ht="14.45" x14ac:dyDescent="0.35">
      <c r="A38" s="12">
        <v>1</v>
      </c>
      <c r="B38" s="11">
        <v>16</v>
      </c>
      <c r="C38" t="s">
        <v>198</v>
      </c>
      <c r="D38" t="s">
        <v>540</v>
      </c>
    </row>
    <row r="39" spans="1:4" ht="14.45" x14ac:dyDescent="0.35">
      <c r="A39" s="12">
        <v>2</v>
      </c>
      <c r="B39" s="27">
        <v>34</v>
      </c>
      <c r="C39" t="s">
        <v>237</v>
      </c>
      <c r="D39" t="s">
        <v>540</v>
      </c>
    </row>
    <row r="40" spans="1:4" s="21" customFormat="1" thickBot="1" x14ac:dyDescent="0.4">
      <c r="A40" s="25">
        <v>3</v>
      </c>
      <c r="B40" s="27">
        <v>55</v>
      </c>
      <c r="C40" t="s">
        <v>282</v>
      </c>
      <c r="D40" s="21" t="s">
        <v>540</v>
      </c>
    </row>
    <row r="41" spans="1:4" ht="14.45" x14ac:dyDescent="0.35">
      <c r="A41" s="12">
        <v>1</v>
      </c>
      <c r="D41" t="s">
        <v>544</v>
      </c>
    </row>
    <row r="42" spans="1:4" ht="14.45" x14ac:dyDescent="0.35">
      <c r="A42" s="12">
        <v>2</v>
      </c>
      <c r="D42" t="s">
        <v>544</v>
      </c>
    </row>
    <row r="43" spans="1:4" s="21" customFormat="1" thickBot="1" x14ac:dyDescent="0.4">
      <c r="A43" s="25">
        <v>3</v>
      </c>
      <c r="D43" s="21" t="s">
        <v>544</v>
      </c>
    </row>
    <row r="44" spans="1:4" ht="14.45" x14ac:dyDescent="0.35">
      <c r="A44" s="12">
        <v>1</v>
      </c>
      <c r="B44" s="27">
        <v>12</v>
      </c>
      <c r="C44" t="s">
        <v>184</v>
      </c>
      <c r="D44" t="s">
        <v>564</v>
      </c>
    </row>
    <row r="45" spans="1:4" ht="14.45" x14ac:dyDescent="0.35">
      <c r="A45" s="12">
        <v>2</v>
      </c>
      <c r="B45" s="27">
        <v>26</v>
      </c>
      <c r="C45" t="s">
        <v>414</v>
      </c>
      <c r="D45" t="s">
        <v>564</v>
      </c>
    </row>
    <row r="46" spans="1:4" s="21" customFormat="1" thickBot="1" x14ac:dyDescent="0.4">
      <c r="A46" s="25">
        <v>3</v>
      </c>
      <c r="B46" s="27">
        <v>35</v>
      </c>
      <c r="C46" t="s">
        <v>238</v>
      </c>
      <c r="D46" s="21" t="s">
        <v>564</v>
      </c>
    </row>
    <row r="47" spans="1:4" ht="14.45" x14ac:dyDescent="0.35">
      <c r="A47" s="12">
        <v>1</v>
      </c>
      <c r="D47" t="s">
        <v>563</v>
      </c>
    </row>
    <row r="48" spans="1:4" ht="14.45" x14ac:dyDescent="0.35">
      <c r="A48" s="12">
        <v>2</v>
      </c>
      <c r="D48" t="s">
        <v>563</v>
      </c>
    </row>
    <row r="49" spans="1:4" s="21" customFormat="1" thickBot="1" x14ac:dyDescent="0.4">
      <c r="A49" s="25">
        <v>3</v>
      </c>
      <c r="D49" s="21" t="s">
        <v>563</v>
      </c>
    </row>
    <row r="50" spans="1:4" ht="14.45" x14ac:dyDescent="0.35">
      <c r="A50" s="12">
        <v>1</v>
      </c>
      <c r="D50" t="s">
        <v>569</v>
      </c>
    </row>
    <row r="51" spans="1:4" ht="14.45" x14ac:dyDescent="0.35">
      <c r="A51" s="12">
        <v>2</v>
      </c>
      <c r="D51" t="s">
        <v>569</v>
      </c>
    </row>
    <row r="52" spans="1:4" s="21" customFormat="1" thickBot="1" x14ac:dyDescent="0.4">
      <c r="A52" s="25">
        <v>3</v>
      </c>
      <c r="D52" s="21" t="s">
        <v>569</v>
      </c>
    </row>
    <row r="53" spans="1:4" ht="14.45" x14ac:dyDescent="0.35">
      <c r="A53" s="12">
        <v>1</v>
      </c>
      <c r="D53" t="s">
        <v>566</v>
      </c>
    </row>
    <row r="54" spans="1:4" ht="14.45" x14ac:dyDescent="0.35">
      <c r="A54" s="12">
        <v>2</v>
      </c>
      <c r="D54" t="s">
        <v>566</v>
      </c>
    </row>
    <row r="55" spans="1:4" s="21" customFormat="1" thickBot="1" x14ac:dyDescent="0.4">
      <c r="A55" s="25">
        <v>3</v>
      </c>
      <c r="D55" s="21" t="s">
        <v>566</v>
      </c>
    </row>
    <row r="56" spans="1:4" ht="14.45" x14ac:dyDescent="0.35">
      <c r="A56" s="12">
        <v>1</v>
      </c>
      <c r="B56" s="11">
        <v>47</v>
      </c>
      <c r="C56" t="s">
        <v>266</v>
      </c>
      <c r="D56" t="s">
        <v>543</v>
      </c>
    </row>
    <row r="57" spans="1:4" ht="14.45" x14ac:dyDescent="0.35">
      <c r="A57" s="12">
        <v>2</v>
      </c>
      <c r="B57" s="27">
        <v>65</v>
      </c>
      <c r="C57" t="s">
        <v>457</v>
      </c>
      <c r="D57" t="s">
        <v>543</v>
      </c>
    </row>
    <row r="58" spans="1:4" s="21" customFormat="1" thickBot="1" x14ac:dyDescent="0.4">
      <c r="A58" s="25">
        <v>3</v>
      </c>
      <c r="B58" s="27">
        <v>73</v>
      </c>
      <c r="C58" t="s">
        <v>304</v>
      </c>
      <c r="D58" s="21" t="s">
        <v>543</v>
      </c>
    </row>
    <row r="59" spans="1:4" ht="14.45" x14ac:dyDescent="0.35">
      <c r="A59" s="12">
        <v>1</v>
      </c>
      <c r="B59" s="27">
        <v>80</v>
      </c>
      <c r="C59" t="s">
        <v>467</v>
      </c>
      <c r="D59" t="s">
        <v>546</v>
      </c>
    </row>
    <row r="60" spans="1:4" ht="14.45" x14ac:dyDescent="0.35">
      <c r="A60" s="12">
        <v>2</v>
      </c>
      <c r="B60" s="27">
        <v>83</v>
      </c>
      <c r="C60" t="s">
        <v>314</v>
      </c>
      <c r="D60" t="s">
        <v>546</v>
      </c>
    </row>
    <row r="61" spans="1:4" s="21" customFormat="1" thickBot="1" x14ac:dyDescent="0.4">
      <c r="A61" s="25">
        <v>3</v>
      </c>
      <c r="B61" s="11">
        <v>91</v>
      </c>
      <c r="C61" t="s">
        <v>476</v>
      </c>
      <c r="D61" s="21" t="s">
        <v>546</v>
      </c>
    </row>
    <row r="62" spans="1:4" ht="14.45" x14ac:dyDescent="0.35">
      <c r="A62" s="12">
        <v>1</v>
      </c>
      <c r="B62" s="27">
        <v>69</v>
      </c>
      <c r="C62" t="s">
        <v>459</v>
      </c>
      <c r="D62" t="s">
        <v>545</v>
      </c>
    </row>
    <row r="63" spans="1:4" ht="14.45" x14ac:dyDescent="0.35">
      <c r="A63" s="12">
        <v>2</v>
      </c>
      <c r="B63" s="27">
        <v>74</v>
      </c>
      <c r="C63" t="s">
        <v>465</v>
      </c>
      <c r="D63" t="s">
        <v>545</v>
      </c>
    </row>
    <row r="64" spans="1:4" s="21" customFormat="1" thickBot="1" x14ac:dyDescent="0.4">
      <c r="A64" s="25">
        <v>3</v>
      </c>
      <c r="B64" s="11">
        <v>78</v>
      </c>
      <c r="C64" t="s">
        <v>309</v>
      </c>
      <c r="D64" s="21" t="s">
        <v>545</v>
      </c>
    </row>
    <row r="65" spans="1:4" ht="14.45" x14ac:dyDescent="0.35">
      <c r="A65" s="12">
        <v>1</v>
      </c>
      <c r="B65" s="27">
        <v>79</v>
      </c>
      <c r="C65" t="s">
        <v>311</v>
      </c>
      <c r="D65" t="s">
        <v>568</v>
      </c>
    </row>
    <row r="66" spans="1:4" ht="14.45" x14ac:dyDescent="0.35">
      <c r="A66" s="12">
        <v>2</v>
      </c>
      <c r="B66" s="11">
        <v>93</v>
      </c>
      <c r="C66" t="s">
        <v>330</v>
      </c>
      <c r="D66" t="s">
        <v>568</v>
      </c>
    </row>
    <row r="67" spans="1:4" s="21" customFormat="1" thickBot="1" x14ac:dyDescent="0.4">
      <c r="A67" s="25">
        <v>3</v>
      </c>
      <c r="B67" s="27">
        <v>101</v>
      </c>
      <c r="C67" t="s">
        <v>338</v>
      </c>
      <c r="D67" s="21" t="s">
        <v>568</v>
      </c>
    </row>
    <row r="68" spans="1:4" ht="14.45" x14ac:dyDescent="0.35">
      <c r="A68" s="12">
        <v>1</v>
      </c>
      <c r="B68" s="27">
        <v>13</v>
      </c>
      <c r="C68" t="s">
        <v>187</v>
      </c>
      <c r="D68" t="s">
        <v>547</v>
      </c>
    </row>
    <row r="69" spans="1:4" ht="14.45" x14ac:dyDescent="0.35">
      <c r="A69" s="12">
        <v>2</v>
      </c>
      <c r="B69" s="27">
        <v>14</v>
      </c>
      <c r="C69" t="s">
        <v>189</v>
      </c>
      <c r="D69" t="s">
        <v>547</v>
      </c>
    </row>
    <row r="70" spans="1:4" s="21" customFormat="1" thickBot="1" x14ac:dyDescent="0.4">
      <c r="A70" s="25">
        <v>3</v>
      </c>
      <c r="B70" s="27">
        <v>28</v>
      </c>
      <c r="C70" t="s">
        <v>223</v>
      </c>
      <c r="D70" s="21" t="s">
        <v>547</v>
      </c>
    </row>
    <row r="71" spans="1:4" ht="14.45" x14ac:dyDescent="0.35">
      <c r="A71" s="12">
        <v>1</v>
      </c>
      <c r="B71" s="27">
        <v>60</v>
      </c>
      <c r="C71" t="s">
        <v>288</v>
      </c>
      <c r="D71" t="s">
        <v>548</v>
      </c>
    </row>
    <row r="72" spans="1:4" ht="14.45" x14ac:dyDescent="0.35">
      <c r="A72" s="12">
        <v>2</v>
      </c>
      <c r="B72" s="27">
        <v>81</v>
      </c>
      <c r="C72" t="s">
        <v>489</v>
      </c>
      <c r="D72" t="s">
        <v>548</v>
      </c>
    </row>
    <row r="73" spans="1:4" s="21" customFormat="1" thickBot="1" x14ac:dyDescent="0.4">
      <c r="A73" s="25">
        <v>3</v>
      </c>
      <c r="D73" s="21" t="s">
        <v>548</v>
      </c>
    </row>
    <row r="74" spans="1:4" ht="14.45" x14ac:dyDescent="0.35">
      <c r="A74" s="12">
        <v>1</v>
      </c>
      <c r="B74" s="11">
        <v>2</v>
      </c>
      <c r="C74" t="s">
        <v>374</v>
      </c>
      <c r="D74" t="s">
        <v>576</v>
      </c>
    </row>
    <row r="75" spans="1:4" ht="14.45" x14ac:dyDescent="0.35">
      <c r="A75" s="12">
        <v>2</v>
      </c>
      <c r="B75" s="27">
        <v>23</v>
      </c>
      <c r="C75" t="s">
        <v>411</v>
      </c>
      <c r="D75" t="s">
        <v>576</v>
      </c>
    </row>
    <row r="76" spans="1:4" s="21" customFormat="1" thickBot="1" x14ac:dyDescent="0.4">
      <c r="A76" s="25">
        <v>3</v>
      </c>
      <c r="B76" s="27">
        <v>37</v>
      </c>
      <c r="C76" t="s">
        <v>243</v>
      </c>
      <c r="D76" s="21" t="s">
        <v>576</v>
      </c>
    </row>
    <row r="77" spans="1:4" ht="14.45" x14ac:dyDescent="0.35">
      <c r="A77" s="12">
        <v>1</v>
      </c>
      <c r="B77" s="27">
        <v>43</v>
      </c>
      <c r="C77" t="s">
        <v>253</v>
      </c>
      <c r="D77" t="s">
        <v>570</v>
      </c>
    </row>
    <row r="78" spans="1:4" ht="14.45" x14ac:dyDescent="0.35">
      <c r="A78" s="12">
        <v>2</v>
      </c>
      <c r="B78" s="27">
        <v>59</v>
      </c>
      <c r="C78" t="s">
        <v>287</v>
      </c>
      <c r="D78" t="s">
        <v>570</v>
      </c>
    </row>
    <row r="79" spans="1:4" s="21" customFormat="1" thickBot="1" x14ac:dyDescent="0.4">
      <c r="A79" s="25">
        <v>3</v>
      </c>
      <c r="B79" s="27">
        <v>72</v>
      </c>
      <c r="C79" t="s">
        <v>303</v>
      </c>
      <c r="D79" s="21" t="s">
        <v>570</v>
      </c>
    </row>
    <row r="80" spans="1:4" ht="14.45" x14ac:dyDescent="0.35">
      <c r="A80" s="12">
        <v>1</v>
      </c>
      <c r="D80" t="s">
        <v>549</v>
      </c>
    </row>
    <row r="81" spans="1:4" ht="14.45" x14ac:dyDescent="0.35">
      <c r="A81" s="12">
        <v>2</v>
      </c>
      <c r="D81" t="s">
        <v>549</v>
      </c>
    </row>
    <row r="82" spans="1:4" s="21" customFormat="1" thickBot="1" x14ac:dyDescent="0.4">
      <c r="A82" s="25">
        <v>3</v>
      </c>
      <c r="D82" s="21" t="s">
        <v>549</v>
      </c>
    </row>
    <row r="83" spans="1:4" ht="14.45" x14ac:dyDescent="0.35">
      <c r="A83" s="12">
        <v>1</v>
      </c>
      <c r="D83" t="s">
        <v>572</v>
      </c>
    </row>
    <row r="84" spans="1:4" ht="14.45" x14ac:dyDescent="0.35">
      <c r="A84" s="12">
        <v>2</v>
      </c>
      <c r="D84" t="s">
        <v>572</v>
      </c>
    </row>
    <row r="85" spans="1:4" s="21" customFormat="1" thickBot="1" x14ac:dyDescent="0.4">
      <c r="A85" s="25">
        <v>3</v>
      </c>
      <c r="D85" s="21" t="s">
        <v>572</v>
      </c>
    </row>
    <row r="86" spans="1:4" ht="14.45" x14ac:dyDescent="0.35">
      <c r="A86" s="12">
        <v>1</v>
      </c>
      <c r="D86" t="s">
        <v>578</v>
      </c>
    </row>
    <row r="87" spans="1:4" ht="14.45" x14ac:dyDescent="0.35">
      <c r="A87" s="12">
        <v>2</v>
      </c>
      <c r="D87" t="s">
        <v>578</v>
      </c>
    </row>
    <row r="88" spans="1:4" s="21" customFormat="1" thickBot="1" x14ac:dyDescent="0.4">
      <c r="A88" s="25">
        <v>3</v>
      </c>
      <c r="D88" s="21" t="s">
        <v>578</v>
      </c>
    </row>
    <row r="89" spans="1:4" ht="14.45" x14ac:dyDescent="0.35">
      <c r="A89" s="12">
        <v>1</v>
      </c>
      <c r="D89" t="s">
        <v>573</v>
      </c>
    </row>
    <row r="90" spans="1:4" ht="14.45" x14ac:dyDescent="0.35">
      <c r="A90" s="12">
        <v>2</v>
      </c>
      <c r="D90" t="s">
        <v>573</v>
      </c>
    </row>
    <row r="91" spans="1:4" s="21" customFormat="1" thickBot="1" x14ac:dyDescent="0.4">
      <c r="A91" s="25">
        <v>3</v>
      </c>
      <c r="D91" s="21" t="s">
        <v>573</v>
      </c>
    </row>
    <row r="92" spans="1:4" ht="14.45" x14ac:dyDescent="0.35">
      <c r="A92" s="12">
        <v>1</v>
      </c>
      <c r="D92" t="s">
        <v>580</v>
      </c>
    </row>
    <row r="93" spans="1:4" ht="14.45" x14ac:dyDescent="0.35">
      <c r="A93" s="12">
        <v>2</v>
      </c>
      <c r="D93" t="s">
        <v>580</v>
      </c>
    </row>
    <row r="94" spans="1:4" s="21" customFormat="1" thickBot="1" x14ac:dyDescent="0.4">
      <c r="A94" s="25">
        <v>3</v>
      </c>
      <c r="D94" s="21" t="s">
        <v>580</v>
      </c>
    </row>
    <row r="95" spans="1:4" ht="14.45" x14ac:dyDescent="0.35">
      <c r="A95" s="12">
        <v>1</v>
      </c>
      <c r="D95" t="s">
        <v>574</v>
      </c>
    </row>
    <row r="96" spans="1:4" ht="14.45" x14ac:dyDescent="0.35">
      <c r="A96" s="12">
        <v>2</v>
      </c>
      <c r="D96" t="s">
        <v>574</v>
      </c>
    </row>
    <row r="97" spans="1:4" s="21" customFormat="1" thickBot="1" x14ac:dyDescent="0.4">
      <c r="A97" s="25">
        <v>3</v>
      </c>
      <c r="D97" s="21" t="s">
        <v>574</v>
      </c>
    </row>
    <row r="98" spans="1:4" ht="14.45" x14ac:dyDescent="0.35">
      <c r="A98" s="12">
        <v>1</v>
      </c>
      <c r="D98" t="s">
        <v>582</v>
      </c>
    </row>
    <row r="99" spans="1:4" ht="14.45" x14ac:dyDescent="0.35">
      <c r="A99" s="12">
        <v>2</v>
      </c>
      <c r="D99" t="s">
        <v>582</v>
      </c>
    </row>
    <row r="100" spans="1:4" s="21" customFormat="1" thickBot="1" x14ac:dyDescent="0.4">
      <c r="A100" s="25">
        <v>3</v>
      </c>
      <c r="D100" s="21" t="s">
        <v>582</v>
      </c>
    </row>
    <row r="101" spans="1:4" ht="14.45" x14ac:dyDescent="0.35">
      <c r="A101" s="12">
        <v>1</v>
      </c>
      <c r="D101" t="s">
        <v>575</v>
      </c>
    </row>
    <row r="102" spans="1:4" ht="14.45" x14ac:dyDescent="0.35">
      <c r="A102" s="12">
        <v>2</v>
      </c>
      <c r="D102" t="s">
        <v>575</v>
      </c>
    </row>
    <row r="103" spans="1:4" s="21" customFormat="1" thickBot="1" x14ac:dyDescent="0.4">
      <c r="A103" s="25">
        <v>3</v>
      </c>
      <c r="D103" s="21" t="s">
        <v>575</v>
      </c>
    </row>
    <row r="104" spans="1:4" ht="14.45" x14ac:dyDescent="0.35">
      <c r="A104" s="12">
        <v>1</v>
      </c>
      <c r="B104" s="27">
        <v>24</v>
      </c>
      <c r="C104" t="s">
        <v>213</v>
      </c>
      <c r="D104" t="s">
        <v>561</v>
      </c>
    </row>
    <row r="105" spans="1:4" ht="14.45" x14ac:dyDescent="0.35">
      <c r="A105" s="12">
        <v>2</v>
      </c>
      <c r="B105" s="11">
        <v>48</v>
      </c>
      <c r="C105" t="s">
        <v>270</v>
      </c>
      <c r="D105" t="s">
        <v>561</v>
      </c>
    </row>
    <row r="106" spans="1:4" s="21" customFormat="1" thickBot="1" x14ac:dyDescent="0.4">
      <c r="A106" s="25">
        <v>3</v>
      </c>
      <c r="D106" s="21" t="s">
        <v>561</v>
      </c>
    </row>
    <row r="107" spans="1:4" ht="14.45" x14ac:dyDescent="0.35">
      <c r="A107" s="12">
        <v>1</v>
      </c>
      <c r="D107" t="s">
        <v>550</v>
      </c>
    </row>
    <row r="108" spans="1:4" ht="14.45" x14ac:dyDescent="0.35">
      <c r="A108" s="12">
        <v>2</v>
      </c>
      <c r="D108" t="s">
        <v>550</v>
      </c>
    </row>
    <row r="109" spans="1:4" s="21" customFormat="1" thickBot="1" x14ac:dyDescent="0.4">
      <c r="A109" s="25">
        <v>3</v>
      </c>
      <c r="D109" s="21" t="s">
        <v>550</v>
      </c>
    </row>
    <row r="110" spans="1:4" ht="14.45" x14ac:dyDescent="0.35">
      <c r="A110" s="12">
        <v>1</v>
      </c>
      <c r="B110" s="11">
        <v>1</v>
      </c>
      <c r="C110" t="s">
        <v>367</v>
      </c>
      <c r="D110" t="s">
        <v>584</v>
      </c>
    </row>
    <row r="111" spans="1:4" ht="14.45" x14ac:dyDescent="0.35">
      <c r="A111" s="12">
        <v>2</v>
      </c>
      <c r="B111" s="27">
        <v>5</v>
      </c>
      <c r="C111" t="s">
        <v>153</v>
      </c>
      <c r="D111" t="s">
        <v>584</v>
      </c>
    </row>
    <row r="112" spans="1:4" s="21" customFormat="1" thickBot="1" x14ac:dyDescent="0.4">
      <c r="A112" s="25">
        <v>3</v>
      </c>
      <c r="B112" s="27">
        <v>20</v>
      </c>
      <c r="C112" t="s">
        <v>203</v>
      </c>
      <c r="D112" s="21" t="s">
        <v>584</v>
      </c>
    </row>
    <row r="113" spans="1:4" ht="14.45" x14ac:dyDescent="0.35">
      <c r="A113" s="12">
        <v>1</v>
      </c>
      <c r="D113" t="s">
        <v>577</v>
      </c>
    </row>
    <row r="114" spans="1:4" ht="14.45" x14ac:dyDescent="0.35">
      <c r="A114" s="12">
        <v>2</v>
      </c>
      <c r="D114" t="s">
        <v>577</v>
      </c>
    </row>
    <row r="115" spans="1:4" s="21" customFormat="1" thickBot="1" x14ac:dyDescent="0.4">
      <c r="A115" s="25">
        <v>3</v>
      </c>
      <c r="D115" s="21" t="s">
        <v>577</v>
      </c>
    </row>
    <row r="116" spans="1:4" ht="14.45" x14ac:dyDescent="0.35">
      <c r="A116" s="12">
        <v>1</v>
      </c>
      <c r="B116" s="27">
        <v>6</v>
      </c>
      <c r="C116" t="s">
        <v>155</v>
      </c>
      <c r="D116" t="s">
        <v>562</v>
      </c>
    </row>
    <row r="117" spans="1:4" ht="14.45" x14ac:dyDescent="0.35">
      <c r="A117" s="12">
        <v>2</v>
      </c>
      <c r="B117" s="27">
        <v>8</v>
      </c>
      <c r="C117" t="s">
        <v>169</v>
      </c>
      <c r="D117" t="s">
        <v>562</v>
      </c>
    </row>
    <row r="118" spans="1:4" s="21" customFormat="1" thickBot="1" x14ac:dyDescent="0.4">
      <c r="A118" s="25">
        <v>3</v>
      </c>
      <c r="B118" s="27">
        <v>9</v>
      </c>
      <c r="C118" t="s">
        <v>393</v>
      </c>
      <c r="D118" s="21" t="s">
        <v>562</v>
      </c>
    </row>
    <row r="119" spans="1:4" ht="14.45" x14ac:dyDescent="0.35">
      <c r="A119" s="12">
        <v>1</v>
      </c>
      <c r="B119" s="27">
        <v>44</v>
      </c>
      <c r="C119" t="s">
        <v>256</v>
      </c>
      <c r="D119" t="s">
        <v>579</v>
      </c>
    </row>
    <row r="120" spans="1:4" ht="14.45" x14ac:dyDescent="0.35">
      <c r="A120" s="12">
        <v>2</v>
      </c>
      <c r="B120" s="27">
        <v>82</v>
      </c>
      <c r="C120" t="s">
        <v>468</v>
      </c>
      <c r="D120" t="s">
        <v>579</v>
      </c>
    </row>
    <row r="121" spans="1:4" s="21" customFormat="1" thickBot="1" x14ac:dyDescent="0.4">
      <c r="A121" s="25">
        <v>3</v>
      </c>
      <c r="D121" s="21" t="s">
        <v>579</v>
      </c>
    </row>
    <row r="122" spans="1:4" ht="14.45" x14ac:dyDescent="0.35">
      <c r="A122" s="12">
        <v>1</v>
      </c>
      <c r="D122" t="s">
        <v>586</v>
      </c>
    </row>
    <row r="123" spans="1:4" ht="14.45" x14ac:dyDescent="0.35">
      <c r="A123" s="12">
        <v>2</v>
      </c>
      <c r="D123" t="s">
        <v>586</v>
      </c>
    </row>
    <row r="124" spans="1:4" s="21" customFormat="1" thickBot="1" x14ac:dyDescent="0.4">
      <c r="A124" s="25">
        <v>3</v>
      </c>
      <c r="D124" s="21" t="s">
        <v>586</v>
      </c>
    </row>
    <row r="125" spans="1:4" ht="14.45" x14ac:dyDescent="0.35">
      <c r="A125" s="12">
        <v>1</v>
      </c>
      <c r="D125" t="s">
        <v>581</v>
      </c>
    </row>
    <row r="126" spans="1:4" ht="14.45" x14ac:dyDescent="0.35">
      <c r="A126" s="12">
        <v>2</v>
      </c>
      <c r="D126" t="s">
        <v>581</v>
      </c>
    </row>
    <row r="127" spans="1:4" s="21" customFormat="1" thickBot="1" x14ac:dyDescent="0.4">
      <c r="A127" s="25">
        <v>3</v>
      </c>
      <c r="D127" s="21" t="s">
        <v>581</v>
      </c>
    </row>
    <row r="128" spans="1:4" ht="14.45" x14ac:dyDescent="0.35">
      <c r="A128" s="12">
        <v>1</v>
      </c>
      <c r="B128" s="27">
        <v>100</v>
      </c>
      <c r="C128" t="s">
        <v>483</v>
      </c>
      <c r="D128" t="s">
        <v>588</v>
      </c>
    </row>
    <row r="129" spans="1:4" ht="14.45" x14ac:dyDescent="0.35">
      <c r="A129" s="12">
        <v>2</v>
      </c>
      <c r="D129" t="s">
        <v>588</v>
      </c>
    </row>
    <row r="130" spans="1:4" s="21" customFormat="1" thickBot="1" x14ac:dyDescent="0.4">
      <c r="A130" s="25">
        <v>3</v>
      </c>
      <c r="D130" s="21" t="s">
        <v>588</v>
      </c>
    </row>
    <row r="131" spans="1:4" ht="14.45" x14ac:dyDescent="0.35">
      <c r="A131" s="12">
        <v>1</v>
      </c>
      <c r="D131" t="s">
        <v>583</v>
      </c>
    </row>
    <row r="132" spans="1:4" ht="14.45" x14ac:dyDescent="0.35">
      <c r="A132" s="12">
        <v>2</v>
      </c>
      <c r="D132" t="s">
        <v>583</v>
      </c>
    </row>
    <row r="133" spans="1:4" s="21" customFormat="1" thickBot="1" x14ac:dyDescent="0.4">
      <c r="A133" s="25">
        <v>3</v>
      </c>
      <c r="D133" s="21" t="s">
        <v>583</v>
      </c>
    </row>
    <row r="134" spans="1:4" ht="14.45" x14ac:dyDescent="0.35">
      <c r="A134" s="12">
        <v>1</v>
      </c>
      <c r="B134" s="27">
        <v>10</v>
      </c>
      <c r="C134" t="s">
        <v>172</v>
      </c>
      <c r="D134" t="s">
        <v>590</v>
      </c>
    </row>
    <row r="135" spans="1:4" ht="14.45" x14ac:dyDescent="0.35">
      <c r="A135" s="12">
        <v>2</v>
      </c>
      <c r="B135" s="27">
        <v>11</v>
      </c>
      <c r="C135" t="s">
        <v>183</v>
      </c>
      <c r="D135" t="s">
        <v>590</v>
      </c>
    </row>
    <row r="136" spans="1:4" s="21" customFormat="1" thickBot="1" x14ac:dyDescent="0.4">
      <c r="A136" s="25">
        <v>3</v>
      </c>
      <c r="B136" s="11">
        <v>17</v>
      </c>
      <c r="C136" t="s">
        <v>200</v>
      </c>
      <c r="D136" s="21" t="s">
        <v>590</v>
      </c>
    </row>
    <row r="137" spans="1:4" ht="14.45" x14ac:dyDescent="0.35">
      <c r="A137" s="12">
        <v>1</v>
      </c>
      <c r="B137" s="11">
        <v>18</v>
      </c>
      <c r="C137" t="s">
        <v>403</v>
      </c>
      <c r="D137" t="s">
        <v>585</v>
      </c>
    </row>
    <row r="138" spans="1:4" ht="14.45" x14ac:dyDescent="0.35">
      <c r="A138" s="12">
        <v>2</v>
      </c>
      <c r="B138" s="27">
        <v>19</v>
      </c>
      <c r="C138" t="s">
        <v>404</v>
      </c>
      <c r="D138" t="s">
        <v>585</v>
      </c>
    </row>
    <row r="139" spans="1:4" s="21" customFormat="1" thickBot="1" x14ac:dyDescent="0.4">
      <c r="A139" s="25">
        <v>3</v>
      </c>
      <c r="B139" s="11">
        <v>32</v>
      </c>
      <c r="C139" t="s">
        <v>419</v>
      </c>
      <c r="D139" s="21" t="s">
        <v>585</v>
      </c>
    </row>
    <row r="140" spans="1:4" ht="14.45" x14ac:dyDescent="0.35">
      <c r="A140" s="12">
        <v>1</v>
      </c>
      <c r="B140" s="27">
        <v>40</v>
      </c>
      <c r="C140" t="s">
        <v>247</v>
      </c>
      <c r="D140" t="s">
        <v>533</v>
      </c>
    </row>
    <row r="141" spans="1:4" ht="14.45" x14ac:dyDescent="0.35">
      <c r="A141" s="12">
        <v>2</v>
      </c>
      <c r="B141" s="27">
        <v>52</v>
      </c>
      <c r="C141" t="s">
        <v>274</v>
      </c>
      <c r="D141" t="s">
        <v>533</v>
      </c>
    </row>
    <row r="142" spans="1:4" s="21" customFormat="1" thickBot="1" x14ac:dyDescent="0.4">
      <c r="A142" s="25">
        <v>3</v>
      </c>
      <c r="B142" s="27">
        <v>67</v>
      </c>
      <c r="C142" t="s">
        <v>291</v>
      </c>
      <c r="D142" s="21" t="s">
        <v>533</v>
      </c>
    </row>
    <row r="143" spans="1:4" ht="14.45" x14ac:dyDescent="0.35">
      <c r="A143" s="12">
        <v>1</v>
      </c>
      <c r="B143" s="27">
        <v>75</v>
      </c>
      <c r="C143" t="s">
        <v>307</v>
      </c>
      <c r="D143" t="s">
        <v>536</v>
      </c>
    </row>
    <row r="144" spans="1:4" ht="14.45" x14ac:dyDescent="0.35">
      <c r="A144" s="12">
        <v>2</v>
      </c>
      <c r="B144" s="27">
        <v>88</v>
      </c>
      <c r="C144" t="s">
        <v>324</v>
      </c>
      <c r="D144" t="s">
        <v>536</v>
      </c>
    </row>
    <row r="145" spans="1:4" s="21" customFormat="1" thickBot="1" x14ac:dyDescent="0.4">
      <c r="A145" s="25">
        <v>3</v>
      </c>
      <c r="B145" s="27">
        <v>97</v>
      </c>
      <c r="C145" t="s">
        <v>333</v>
      </c>
      <c r="D145" s="21" t="s">
        <v>536</v>
      </c>
    </row>
    <row r="146" spans="1:4" ht="14.45" x14ac:dyDescent="0.35">
      <c r="A146" s="12">
        <v>1</v>
      </c>
      <c r="B146" s="11">
        <v>3</v>
      </c>
      <c r="C146" t="s">
        <v>133</v>
      </c>
      <c r="D146" t="s">
        <v>565</v>
      </c>
    </row>
    <row r="147" spans="1:4" ht="14.45" x14ac:dyDescent="0.35">
      <c r="A147" s="12">
        <v>2</v>
      </c>
      <c r="B147" s="27">
        <v>7</v>
      </c>
      <c r="C147" t="s">
        <v>161</v>
      </c>
      <c r="D147" t="s">
        <v>565</v>
      </c>
    </row>
    <row r="148" spans="1:4" s="21" customFormat="1" thickBot="1" x14ac:dyDescent="0.4">
      <c r="A148" s="25">
        <v>3</v>
      </c>
      <c r="B148" s="27">
        <v>25</v>
      </c>
      <c r="C148" t="s">
        <v>413</v>
      </c>
      <c r="D148" s="21" t="s">
        <v>565</v>
      </c>
    </row>
    <row r="149" spans="1:4" ht="14.45" x14ac:dyDescent="0.35">
      <c r="A149" s="12">
        <v>1</v>
      </c>
      <c r="B149" s="27">
        <v>56</v>
      </c>
      <c r="C149" t="s">
        <v>448</v>
      </c>
      <c r="D149" t="s">
        <v>553</v>
      </c>
    </row>
    <row r="150" spans="1:4" ht="14.45" x14ac:dyDescent="0.35">
      <c r="A150" s="12">
        <v>2</v>
      </c>
      <c r="B150" s="27">
        <v>64</v>
      </c>
      <c r="C150" t="s">
        <v>456</v>
      </c>
      <c r="D150" t="s">
        <v>553</v>
      </c>
    </row>
    <row r="151" spans="1:4" s="21" customFormat="1" thickBot="1" x14ac:dyDescent="0.4">
      <c r="A151" s="25">
        <v>3</v>
      </c>
      <c r="B151" s="27">
        <v>95</v>
      </c>
      <c r="C151" t="s">
        <v>480</v>
      </c>
      <c r="D151" s="21" t="s">
        <v>553</v>
      </c>
    </row>
    <row r="152" spans="1:4" ht="14.45" x14ac:dyDescent="0.35">
      <c r="A152" s="12">
        <v>1</v>
      </c>
      <c r="D152" t="s">
        <v>592</v>
      </c>
    </row>
    <row r="153" spans="1:4" ht="14.45" x14ac:dyDescent="0.35">
      <c r="A153" s="12">
        <v>2</v>
      </c>
      <c r="D153" t="s">
        <v>592</v>
      </c>
    </row>
    <row r="154" spans="1:4" s="21" customFormat="1" thickBot="1" x14ac:dyDescent="0.4">
      <c r="A154" s="25">
        <v>3</v>
      </c>
      <c r="D154" s="21" t="s">
        <v>592</v>
      </c>
    </row>
    <row r="155" spans="1:4" ht="14.45" x14ac:dyDescent="0.35">
      <c r="A155" s="12">
        <v>1</v>
      </c>
      <c r="D155" t="s">
        <v>587</v>
      </c>
    </row>
    <row r="156" spans="1:4" ht="14.45" x14ac:dyDescent="0.35">
      <c r="A156" s="12">
        <v>2</v>
      </c>
      <c r="D156" t="s">
        <v>587</v>
      </c>
    </row>
    <row r="157" spans="1:4" s="21" customFormat="1" thickBot="1" x14ac:dyDescent="0.4">
      <c r="A157" s="25">
        <v>3</v>
      </c>
      <c r="D157" s="21" t="s">
        <v>587</v>
      </c>
    </row>
    <row r="158" spans="1:4" ht="14.45" x14ac:dyDescent="0.35">
      <c r="A158" s="12">
        <v>1</v>
      </c>
      <c r="B158" s="27">
        <v>22</v>
      </c>
      <c r="C158" t="s">
        <v>207</v>
      </c>
      <c r="D158" t="s">
        <v>567</v>
      </c>
    </row>
    <row r="159" spans="1:4" ht="14.45" x14ac:dyDescent="0.35">
      <c r="A159" s="12">
        <v>2</v>
      </c>
      <c r="B159" s="27">
        <v>27</v>
      </c>
      <c r="C159" t="s">
        <v>221</v>
      </c>
      <c r="D159" t="s">
        <v>567</v>
      </c>
    </row>
    <row r="160" spans="1:4" s="21" customFormat="1" thickBot="1" x14ac:dyDescent="0.4">
      <c r="A160" s="25">
        <v>3</v>
      </c>
      <c r="B160" s="27">
        <v>36</v>
      </c>
      <c r="C160" t="s">
        <v>239</v>
      </c>
      <c r="D160" s="21" t="s">
        <v>567</v>
      </c>
    </row>
    <row r="161" spans="1:4" ht="14.45" x14ac:dyDescent="0.35">
      <c r="A161" s="12">
        <v>1</v>
      </c>
      <c r="B161" s="27">
        <v>38</v>
      </c>
      <c r="C161" t="s">
        <v>245</v>
      </c>
      <c r="D161" t="s">
        <v>555</v>
      </c>
    </row>
    <row r="162" spans="1:4" ht="14.45" x14ac:dyDescent="0.35">
      <c r="A162" s="12">
        <v>2</v>
      </c>
      <c r="B162" s="11">
        <v>62</v>
      </c>
      <c r="C162" t="s">
        <v>290</v>
      </c>
      <c r="D162" t="s">
        <v>555</v>
      </c>
    </row>
    <row r="163" spans="1:4" s="21" customFormat="1" thickBot="1" x14ac:dyDescent="0.4">
      <c r="A163" s="25">
        <v>3</v>
      </c>
      <c r="B163" s="27">
        <v>70</v>
      </c>
      <c r="C163" t="s">
        <v>298</v>
      </c>
      <c r="D163" s="21" t="s">
        <v>555</v>
      </c>
    </row>
    <row r="164" spans="1:4" ht="14.45" x14ac:dyDescent="0.35">
      <c r="A164" s="12">
        <v>1</v>
      </c>
      <c r="B164" s="27">
        <v>15</v>
      </c>
      <c r="C164" t="s">
        <v>191</v>
      </c>
      <c r="D164" t="s">
        <v>551</v>
      </c>
    </row>
    <row r="165" spans="1:4" ht="14.45" x14ac:dyDescent="0.35">
      <c r="A165" s="12">
        <v>2</v>
      </c>
      <c r="B165" s="27">
        <v>21</v>
      </c>
      <c r="C165" t="s">
        <v>406</v>
      </c>
      <c r="D165" t="s">
        <v>551</v>
      </c>
    </row>
    <row r="166" spans="1:4" s="21" customFormat="1" thickBot="1" x14ac:dyDescent="0.4">
      <c r="A166" s="25">
        <v>3</v>
      </c>
      <c r="B166" s="27">
        <v>53</v>
      </c>
      <c r="C166" t="s">
        <v>279</v>
      </c>
      <c r="D166" s="21" t="s">
        <v>551</v>
      </c>
    </row>
    <row r="167" spans="1:4" ht="14.45" x14ac:dyDescent="0.35">
      <c r="A167" s="12">
        <v>1</v>
      </c>
      <c r="D167" t="s">
        <v>591</v>
      </c>
    </row>
    <row r="168" spans="1:4" ht="14.45" x14ac:dyDescent="0.35">
      <c r="A168" s="12">
        <v>2</v>
      </c>
      <c r="D168" t="s">
        <v>591</v>
      </c>
    </row>
    <row r="169" spans="1:4" s="21" customFormat="1" thickBot="1" x14ac:dyDescent="0.4">
      <c r="A169" s="25">
        <v>3</v>
      </c>
      <c r="D169" s="21" t="s">
        <v>591</v>
      </c>
    </row>
    <row r="170" spans="1:4" ht="14.45" x14ac:dyDescent="0.35">
      <c r="A170" s="12">
        <v>1</v>
      </c>
      <c r="B170" s="27">
        <v>42</v>
      </c>
      <c r="C170" t="s">
        <v>433</v>
      </c>
      <c r="D170" t="s">
        <v>593</v>
      </c>
    </row>
    <row r="171" spans="1:4" ht="14.45" x14ac:dyDescent="0.35">
      <c r="A171" s="12">
        <v>2</v>
      </c>
      <c r="D171" t="s">
        <v>593</v>
      </c>
    </row>
    <row r="172" spans="1:4" s="21" customFormat="1" thickBot="1" x14ac:dyDescent="0.4">
      <c r="A172" s="25">
        <v>3</v>
      </c>
      <c r="D172" s="21" t="s">
        <v>593</v>
      </c>
    </row>
    <row r="173" spans="1:4" ht="14.45" x14ac:dyDescent="0.35">
      <c r="A173" s="12">
        <v>1</v>
      </c>
      <c r="D173" t="s">
        <v>589</v>
      </c>
    </row>
    <row r="174" spans="1:4" ht="14.45" x14ac:dyDescent="0.35">
      <c r="A174" s="12">
        <v>2</v>
      </c>
      <c r="D174" t="s">
        <v>589</v>
      </c>
    </row>
    <row r="175" spans="1:4" s="21" customFormat="1" thickBot="1" x14ac:dyDescent="0.4">
      <c r="A175" s="25">
        <v>3</v>
      </c>
      <c r="D175" s="21" t="s">
        <v>589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topLeftCell="A205" workbookViewId="0">
      <selection activeCell="F239" sqref="F239"/>
    </sheetView>
  </sheetViews>
  <sheetFormatPr defaultRowHeight="15" x14ac:dyDescent="0.25"/>
  <cols>
    <col min="1" max="1" width="3.5703125" style="11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9" customFormat="1" ht="14.45" x14ac:dyDescent="0.35">
      <c r="A1" s="19" t="s">
        <v>530</v>
      </c>
      <c r="B1" s="19" t="s">
        <v>610</v>
      </c>
      <c r="C1" s="19" t="s">
        <v>611</v>
      </c>
      <c r="D1" s="19" t="s">
        <v>612</v>
      </c>
    </row>
    <row r="2" spans="1:4" ht="14.45" x14ac:dyDescent="0.35">
      <c r="A2" s="11" t="s">
        <v>613</v>
      </c>
      <c r="B2" s="27">
        <v>3</v>
      </c>
      <c r="C2" t="s">
        <v>10</v>
      </c>
      <c r="D2" t="s">
        <v>11</v>
      </c>
    </row>
    <row r="3" spans="1:4" ht="14.45" x14ac:dyDescent="0.35">
      <c r="A3" s="11" t="s">
        <v>614</v>
      </c>
      <c r="B3" s="27">
        <v>14</v>
      </c>
      <c r="C3" t="s">
        <v>28</v>
      </c>
      <c r="D3" t="s">
        <v>11</v>
      </c>
    </row>
    <row r="4" spans="1:4" ht="14.45" x14ac:dyDescent="0.35">
      <c r="A4" s="11" t="s">
        <v>615</v>
      </c>
      <c r="B4" s="27">
        <v>25</v>
      </c>
      <c r="C4" t="s">
        <v>42</v>
      </c>
      <c r="D4" t="s">
        <v>11</v>
      </c>
    </row>
    <row r="5" spans="1:4" ht="14.45" x14ac:dyDescent="0.35">
      <c r="A5" s="11" t="s">
        <v>616</v>
      </c>
      <c r="B5" s="27">
        <v>38</v>
      </c>
      <c r="C5" t="s">
        <v>59</v>
      </c>
      <c r="D5" t="s">
        <v>11</v>
      </c>
    </row>
    <row r="6" spans="1:4" ht="14.45" x14ac:dyDescent="0.35">
      <c r="A6" s="11" t="s">
        <v>617</v>
      </c>
      <c r="B6" s="11">
        <v>72</v>
      </c>
      <c r="C6" t="s">
        <v>228</v>
      </c>
      <c r="D6" t="s">
        <v>11</v>
      </c>
    </row>
    <row r="7" spans="1:4" ht="14.45" x14ac:dyDescent="0.35">
      <c r="A7" s="11" t="s">
        <v>618</v>
      </c>
      <c r="B7" s="11">
        <v>88</v>
      </c>
      <c r="C7" t="s">
        <v>429</v>
      </c>
      <c r="D7" t="s">
        <v>11</v>
      </c>
    </row>
    <row r="8" spans="1:4" ht="14.45" x14ac:dyDescent="0.35">
      <c r="A8" s="11" t="s">
        <v>619</v>
      </c>
      <c r="B8" s="11">
        <v>89</v>
      </c>
      <c r="C8" t="s">
        <v>249</v>
      </c>
      <c r="D8" t="s">
        <v>11</v>
      </c>
    </row>
    <row r="9" spans="1:4" s="21" customFormat="1" thickBot="1" x14ac:dyDescent="0.4">
      <c r="A9" s="20" t="s">
        <v>620</v>
      </c>
      <c r="B9" s="11">
        <v>100</v>
      </c>
      <c r="C9" t="s">
        <v>264</v>
      </c>
      <c r="D9" s="21" t="s">
        <v>11</v>
      </c>
    </row>
    <row r="10" spans="1:4" ht="14.45" x14ac:dyDescent="0.35">
      <c r="A10" s="11" t="s">
        <v>613</v>
      </c>
      <c r="B10" s="27">
        <v>55</v>
      </c>
      <c r="C10" t="s">
        <v>361</v>
      </c>
      <c r="D10" t="s">
        <v>600</v>
      </c>
    </row>
    <row r="11" spans="1:4" ht="14.45" x14ac:dyDescent="0.35">
      <c r="A11" s="11" t="s">
        <v>614</v>
      </c>
      <c r="B11" s="27">
        <v>60</v>
      </c>
      <c r="C11" t="s">
        <v>363</v>
      </c>
      <c r="D11" t="s">
        <v>600</v>
      </c>
    </row>
    <row r="12" spans="1:4" ht="14.45" x14ac:dyDescent="0.35">
      <c r="A12" s="11" t="s">
        <v>615</v>
      </c>
      <c r="B12" s="27">
        <v>135</v>
      </c>
      <c r="C12" t="s">
        <v>144</v>
      </c>
      <c r="D12" t="s">
        <v>600</v>
      </c>
    </row>
    <row r="13" spans="1:4" ht="14.45" x14ac:dyDescent="0.35">
      <c r="A13" s="11" t="s">
        <v>616</v>
      </c>
      <c r="B13" s="27">
        <v>140</v>
      </c>
      <c r="C13" t="s">
        <v>150</v>
      </c>
      <c r="D13" t="s">
        <v>600</v>
      </c>
    </row>
    <row r="14" spans="1:4" ht="14.45" x14ac:dyDescent="0.35">
      <c r="A14" s="11" t="s">
        <v>617</v>
      </c>
      <c r="B14" s="11">
        <v>44</v>
      </c>
      <c r="C14" t="s">
        <v>192</v>
      </c>
      <c r="D14" t="s">
        <v>600</v>
      </c>
    </row>
    <row r="15" spans="1:4" ht="14.45" x14ac:dyDescent="0.35">
      <c r="A15" s="11" t="s">
        <v>618</v>
      </c>
      <c r="B15" s="11">
        <v>68</v>
      </c>
      <c r="C15" t="s">
        <v>416</v>
      </c>
      <c r="D15" t="s">
        <v>600</v>
      </c>
    </row>
    <row r="16" spans="1:4" ht="14.45" x14ac:dyDescent="0.35">
      <c r="A16" s="11" t="s">
        <v>619</v>
      </c>
      <c r="B16" s="11">
        <v>84</v>
      </c>
      <c r="C16" t="s">
        <v>244</v>
      </c>
      <c r="D16" t="s">
        <v>600</v>
      </c>
    </row>
    <row r="17" spans="1:4" s="21" customFormat="1" thickBot="1" x14ac:dyDescent="0.4">
      <c r="A17" s="20" t="s">
        <v>620</v>
      </c>
      <c r="B17" s="11">
        <v>121</v>
      </c>
      <c r="C17" t="s">
        <v>450</v>
      </c>
      <c r="D17" s="21" t="s">
        <v>600</v>
      </c>
    </row>
    <row r="18" spans="1:4" ht="14.45" x14ac:dyDescent="0.35">
      <c r="A18" s="11" t="s">
        <v>613</v>
      </c>
      <c r="B18" s="27">
        <v>47</v>
      </c>
      <c r="C18" t="s">
        <v>358</v>
      </c>
      <c r="D18" t="s">
        <v>233</v>
      </c>
    </row>
    <row r="19" spans="1:4" ht="14.45" x14ac:dyDescent="0.35">
      <c r="A19" s="11" t="s">
        <v>614</v>
      </c>
      <c r="B19" s="27">
        <v>53</v>
      </c>
      <c r="C19" t="s">
        <v>359</v>
      </c>
      <c r="D19" t="s">
        <v>233</v>
      </c>
    </row>
    <row r="20" spans="1:4" ht="14.45" x14ac:dyDescent="0.35">
      <c r="A20" s="11" t="s">
        <v>615</v>
      </c>
      <c r="B20" s="27">
        <v>152</v>
      </c>
      <c r="C20" t="s">
        <v>391</v>
      </c>
      <c r="D20" t="s">
        <v>233</v>
      </c>
    </row>
    <row r="21" spans="1:4" ht="14.45" x14ac:dyDescent="0.35">
      <c r="A21" s="11" t="s">
        <v>616</v>
      </c>
      <c r="B21" s="27">
        <v>209</v>
      </c>
      <c r="C21" t="s">
        <v>232</v>
      </c>
      <c r="D21" t="s">
        <v>233</v>
      </c>
    </row>
    <row r="22" spans="1:4" ht="14.45" x14ac:dyDescent="0.35">
      <c r="A22" s="11" t="s">
        <v>617</v>
      </c>
      <c r="B22" s="11">
        <v>67</v>
      </c>
      <c r="C22" t="s">
        <v>415</v>
      </c>
      <c r="D22" t="s">
        <v>233</v>
      </c>
    </row>
    <row r="23" spans="1:4" ht="14.45" x14ac:dyDescent="0.35">
      <c r="A23" s="11" t="s">
        <v>618</v>
      </c>
      <c r="B23" s="11">
        <v>76</v>
      </c>
      <c r="C23" t="s">
        <v>424</v>
      </c>
      <c r="D23" t="s">
        <v>233</v>
      </c>
    </row>
    <row r="24" spans="1:4" ht="14.45" x14ac:dyDescent="0.35">
      <c r="A24" s="11" t="s">
        <v>619</v>
      </c>
      <c r="B24" s="11">
        <v>94</v>
      </c>
      <c r="C24" t="s">
        <v>438</v>
      </c>
      <c r="D24" t="s">
        <v>233</v>
      </c>
    </row>
    <row r="25" spans="1:4" s="21" customFormat="1" thickBot="1" x14ac:dyDescent="0.4">
      <c r="A25" s="20" t="s">
        <v>620</v>
      </c>
      <c r="B25" s="11">
        <v>97</v>
      </c>
      <c r="C25" t="s">
        <v>440</v>
      </c>
      <c r="D25" s="21" t="s">
        <v>233</v>
      </c>
    </row>
    <row r="26" spans="1:4" ht="14.45" x14ac:dyDescent="0.35">
      <c r="A26" s="11" t="s">
        <v>613</v>
      </c>
      <c r="B26" s="27">
        <v>12</v>
      </c>
      <c r="C26" t="s">
        <v>25</v>
      </c>
      <c r="D26" t="s">
        <v>26</v>
      </c>
    </row>
    <row r="27" spans="1:4" ht="14.45" x14ac:dyDescent="0.35">
      <c r="A27" s="11" t="s">
        <v>614</v>
      </c>
      <c r="B27" s="27">
        <v>13</v>
      </c>
      <c r="C27" t="s">
        <v>27</v>
      </c>
      <c r="D27" t="s">
        <v>26</v>
      </c>
    </row>
    <row r="28" spans="1:4" ht="14.45" x14ac:dyDescent="0.35">
      <c r="A28" s="11" t="s">
        <v>615</v>
      </c>
      <c r="B28" s="27">
        <v>21</v>
      </c>
      <c r="C28" t="s">
        <v>38</v>
      </c>
      <c r="D28" t="s">
        <v>26</v>
      </c>
    </row>
    <row r="29" spans="1:4" ht="14.45" x14ac:dyDescent="0.35">
      <c r="A29" s="11" t="s">
        <v>616</v>
      </c>
      <c r="B29" s="27">
        <v>61</v>
      </c>
      <c r="C29" t="s">
        <v>79</v>
      </c>
      <c r="D29" t="s">
        <v>26</v>
      </c>
    </row>
    <row r="30" spans="1:4" ht="14.45" x14ac:dyDescent="0.35">
      <c r="A30" s="11" t="s">
        <v>617</v>
      </c>
      <c r="B30" s="11">
        <v>17</v>
      </c>
      <c r="C30" t="s">
        <v>147</v>
      </c>
      <c r="D30" t="s">
        <v>26</v>
      </c>
    </row>
    <row r="31" spans="1:4" ht="14.45" x14ac:dyDescent="0.35">
      <c r="A31" s="11" t="s">
        <v>618</v>
      </c>
      <c r="B31" s="11">
        <v>42</v>
      </c>
      <c r="C31" t="s">
        <v>190</v>
      </c>
      <c r="D31" t="s">
        <v>26</v>
      </c>
    </row>
    <row r="32" spans="1:4" ht="14.45" x14ac:dyDescent="0.35">
      <c r="A32" s="11" t="s">
        <v>619</v>
      </c>
      <c r="B32" s="11">
        <v>64</v>
      </c>
      <c r="C32" t="s">
        <v>220</v>
      </c>
      <c r="D32" t="s">
        <v>26</v>
      </c>
    </row>
    <row r="33" spans="1:4" s="21" customFormat="1" thickBot="1" x14ac:dyDescent="0.4">
      <c r="A33" s="20" t="s">
        <v>620</v>
      </c>
      <c r="B33" s="11">
        <v>69</v>
      </c>
      <c r="C33" t="s">
        <v>226</v>
      </c>
      <c r="D33" s="21" t="s">
        <v>26</v>
      </c>
    </row>
    <row r="34" spans="1:4" ht="14.45" x14ac:dyDescent="0.35">
      <c r="A34" s="11" t="s">
        <v>613</v>
      </c>
      <c r="B34" s="27">
        <v>1</v>
      </c>
      <c r="C34" t="s">
        <v>5</v>
      </c>
      <c r="D34" t="s">
        <v>7</v>
      </c>
    </row>
    <row r="35" spans="1:4" ht="14.45" x14ac:dyDescent="0.35">
      <c r="A35" s="11" t="s">
        <v>614</v>
      </c>
      <c r="B35" s="27">
        <v>5</v>
      </c>
      <c r="C35" t="s">
        <v>14</v>
      </c>
      <c r="D35" t="s">
        <v>7</v>
      </c>
    </row>
    <row r="36" spans="1:4" ht="14.45" x14ac:dyDescent="0.35">
      <c r="A36" s="11" t="s">
        <v>615</v>
      </c>
      <c r="B36" s="27">
        <v>8</v>
      </c>
      <c r="C36" t="s">
        <v>19</v>
      </c>
      <c r="D36" t="s">
        <v>7</v>
      </c>
    </row>
    <row r="37" spans="1:4" ht="14.45" x14ac:dyDescent="0.35">
      <c r="A37" s="11" t="s">
        <v>616</v>
      </c>
      <c r="B37" s="27">
        <v>75</v>
      </c>
      <c r="C37" t="s">
        <v>91</v>
      </c>
      <c r="D37" t="s">
        <v>7</v>
      </c>
    </row>
    <row r="38" spans="1:4" ht="14.45" x14ac:dyDescent="0.35">
      <c r="A38" s="11" t="s">
        <v>617</v>
      </c>
      <c r="B38" s="11">
        <v>1</v>
      </c>
      <c r="C38" t="s">
        <v>45</v>
      </c>
      <c r="D38" t="s">
        <v>7</v>
      </c>
    </row>
    <row r="39" spans="1:4" ht="14.45" x14ac:dyDescent="0.35">
      <c r="A39" s="11" t="s">
        <v>618</v>
      </c>
      <c r="B39" s="11">
        <v>86</v>
      </c>
      <c r="C39" t="s">
        <v>246</v>
      </c>
      <c r="D39" t="s">
        <v>7</v>
      </c>
    </row>
    <row r="40" spans="1:4" ht="14.45" x14ac:dyDescent="0.35">
      <c r="A40" s="11" t="s">
        <v>619</v>
      </c>
      <c r="D40" t="s">
        <v>7</v>
      </c>
    </row>
    <row r="41" spans="1:4" s="21" customFormat="1" thickBot="1" x14ac:dyDescent="0.4">
      <c r="A41" s="20" t="s">
        <v>620</v>
      </c>
      <c r="D41" s="21" t="s">
        <v>7</v>
      </c>
    </row>
    <row r="42" spans="1:4" ht="14.45" x14ac:dyDescent="0.35">
      <c r="A42" s="11" t="s">
        <v>613</v>
      </c>
      <c r="D42" t="s">
        <v>336</v>
      </c>
    </row>
    <row r="43" spans="1:4" ht="14.45" x14ac:dyDescent="0.35">
      <c r="A43" s="11" t="s">
        <v>614</v>
      </c>
      <c r="D43" t="s">
        <v>336</v>
      </c>
    </row>
    <row r="44" spans="1:4" ht="14.45" x14ac:dyDescent="0.35">
      <c r="A44" s="11" t="s">
        <v>615</v>
      </c>
      <c r="D44" t="s">
        <v>336</v>
      </c>
    </row>
    <row r="45" spans="1:4" ht="14.45" x14ac:dyDescent="0.35">
      <c r="A45" s="11" t="s">
        <v>616</v>
      </c>
      <c r="D45" t="s">
        <v>336</v>
      </c>
    </row>
    <row r="46" spans="1:4" ht="14.45" x14ac:dyDescent="0.35">
      <c r="A46" s="11" t="s">
        <v>617</v>
      </c>
      <c r="B46" s="11">
        <v>124</v>
      </c>
      <c r="C46" t="s">
        <v>451</v>
      </c>
      <c r="D46" t="s">
        <v>336</v>
      </c>
    </row>
    <row r="47" spans="1:4" ht="14.45" x14ac:dyDescent="0.35">
      <c r="A47" s="11" t="s">
        <v>618</v>
      </c>
      <c r="B47" s="11">
        <v>185</v>
      </c>
      <c r="C47" t="s">
        <v>482</v>
      </c>
      <c r="D47" t="s">
        <v>336</v>
      </c>
    </row>
    <row r="48" spans="1:4" ht="14.45" x14ac:dyDescent="0.35">
      <c r="A48" s="11" t="s">
        <v>619</v>
      </c>
      <c r="B48" s="11">
        <v>186</v>
      </c>
      <c r="C48" t="s">
        <v>335</v>
      </c>
      <c r="D48" t="s">
        <v>336</v>
      </c>
    </row>
    <row r="49" spans="1:4" s="21" customFormat="1" thickBot="1" x14ac:dyDescent="0.4">
      <c r="A49" s="20" t="s">
        <v>620</v>
      </c>
      <c r="D49" s="21" t="s">
        <v>336</v>
      </c>
    </row>
    <row r="50" spans="1:4" ht="14.45" x14ac:dyDescent="0.35">
      <c r="A50" s="11" t="s">
        <v>613</v>
      </c>
      <c r="B50" s="27">
        <v>31</v>
      </c>
      <c r="C50" t="s">
        <v>356</v>
      </c>
      <c r="D50" t="s">
        <v>601</v>
      </c>
    </row>
    <row r="51" spans="1:4" ht="14.45" x14ac:dyDescent="0.35">
      <c r="A51" s="11" t="s">
        <v>614</v>
      </c>
      <c r="B51" s="27">
        <v>72</v>
      </c>
      <c r="C51" t="s">
        <v>88</v>
      </c>
      <c r="D51" t="s">
        <v>601</v>
      </c>
    </row>
    <row r="52" spans="1:4" ht="14.45" x14ac:dyDescent="0.35">
      <c r="A52" s="11" t="s">
        <v>615</v>
      </c>
      <c r="B52" s="27">
        <v>86</v>
      </c>
      <c r="C52" t="s">
        <v>100</v>
      </c>
      <c r="D52" t="s">
        <v>601</v>
      </c>
    </row>
    <row r="53" spans="1:4" ht="14.45" x14ac:dyDescent="0.35">
      <c r="A53" s="11" t="s">
        <v>616</v>
      </c>
      <c r="B53" s="27">
        <v>96</v>
      </c>
      <c r="C53" t="s">
        <v>110</v>
      </c>
      <c r="D53" t="s">
        <v>601</v>
      </c>
    </row>
    <row r="54" spans="1:4" ht="14.45" x14ac:dyDescent="0.35">
      <c r="A54" s="11" t="s">
        <v>617</v>
      </c>
      <c r="B54" s="11">
        <v>12</v>
      </c>
      <c r="C54" t="s">
        <v>376</v>
      </c>
      <c r="D54" t="s">
        <v>601</v>
      </c>
    </row>
    <row r="55" spans="1:4" ht="14.45" x14ac:dyDescent="0.35">
      <c r="A55" s="11" t="s">
        <v>618</v>
      </c>
      <c r="B55" s="11">
        <v>16</v>
      </c>
      <c r="C55" t="s">
        <v>143</v>
      </c>
      <c r="D55" t="s">
        <v>601</v>
      </c>
    </row>
    <row r="56" spans="1:4" ht="14.45" x14ac:dyDescent="0.35">
      <c r="A56" s="11" t="s">
        <v>619</v>
      </c>
      <c r="B56" s="11">
        <v>47</v>
      </c>
      <c r="C56" t="s">
        <v>198</v>
      </c>
      <c r="D56" t="s">
        <v>601</v>
      </c>
    </row>
    <row r="57" spans="1:4" s="21" customFormat="1" thickBot="1" x14ac:dyDescent="0.4">
      <c r="A57" s="20" t="s">
        <v>620</v>
      </c>
      <c r="B57" s="11">
        <v>74</v>
      </c>
      <c r="C57" t="s">
        <v>235</v>
      </c>
      <c r="D57" s="21" t="s">
        <v>601</v>
      </c>
    </row>
    <row r="58" spans="1:4" ht="14.45" x14ac:dyDescent="0.35">
      <c r="A58" s="11" t="s">
        <v>613</v>
      </c>
      <c r="B58" s="27">
        <v>34</v>
      </c>
      <c r="C58" t="s">
        <v>53</v>
      </c>
      <c r="D58" t="s">
        <v>54</v>
      </c>
    </row>
    <row r="59" spans="1:4" ht="14.45" x14ac:dyDescent="0.35">
      <c r="A59" s="11" t="s">
        <v>614</v>
      </c>
      <c r="B59" s="27">
        <v>182</v>
      </c>
      <c r="C59" t="s">
        <v>201</v>
      </c>
      <c r="D59" t="s">
        <v>54</v>
      </c>
    </row>
    <row r="60" spans="1:4" ht="14.45" x14ac:dyDescent="0.35">
      <c r="A60" s="11" t="s">
        <v>615</v>
      </c>
      <c r="B60" s="27">
        <v>255</v>
      </c>
      <c r="C60" t="s">
        <v>312</v>
      </c>
      <c r="D60" t="s">
        <v>54</v>
      </c>
    </row>
    <row r="61" spans="1:4" ht="14.45" x14ac:dyDescent="0.35">
      <c r="A61" s="11" t="s">
        <v>616</v>
      </c>
      <c r="D61" t="s">
        <v>54</v>
      </c>
    </row>
    <row r="62" spans="1:4" ht="14.45" x14ac:dyDescent="0.35">
      <c r="A62" s="11" t="s">
        <v>617</v>
      </c>
      <c r="B62" s="11">
        <v>38</v>
      </c>
      <c r="C62" t="s">
        <v>184</v>
      </c>
      <c r="D62" t="s">
        <v>54</v>
      </c>
    </row>
    <row r="63" spans="1:4" ht="14.45" x14ac:dyDescent="0.35">
      <c r="A63" s="11" t="s">
        <v>618</v>
      </c>
      <c r="B63" s="11">
        <v>63</v>
      </c>
      <c r="C63" t="s">
        <v>414</v>
      </c>
      <c r="D63" t="s">
        <v>54</v>
      </c>
    </row>
    <row r="64" spans="1:4" ht="14.45" x14ac:dyDescent="0.35">
      <c r="A64" s="11" t="s">
        <v>619</v>
      </c>
      <c r="B64" s="11">
        <v>79</v>
      </c>
      <c r="C64" t="s">
        <v>238</v>
      </c>
      <c r="D64" t="s">
        <v>54</v>
      </c>
    </row>
    <row r="65" spans="1:4" s="21" customFormat="1" thickBot="1" x14ac:dyDescent="0.4">
      <c r="A65" s="20" t="s">
        <v>620</v>
      </c>
      <c r="D65" s="21" t="s">
        <v>54</v>
      </c>
    </row>
    <row r="66" spans="1:4" ht="14.45" x14ac:dyDescent="0.35">
      <c r="A66" s="11" t="s">
        <v>613</v>
      </c>
      <c r="B66" s="27">
        <v>115</v>
      </c>
      <c r="C66" t="s">
        <v>129</v>
      </c>
      <c r="D66" t="s">
        <v>130</v>
      </c>
    </row>
    <row r="67" spans="1:4" ht="14.45" x14ac:dyDescent="0.35">
      <c r="A67" s="11" t="s">
        <v>614</v>
      </c>
      <c r="B67" s="27">
        <v>158</v>
      </c>
      <c r="C67" s="9" t="s">
        <v>629</v>
      </c>
      <c r="D67" t="s">
        <v>130</v>
      </c>
    </row>
    <row r="68" spans="1:4" ht="14.45" x14ac:dyDescent="0.35">
      <c r="A68" s="11" t="s">
        <v>615</v>
      </c>
      <c r="B68" s="27">
        <v>216</v>
      </c>
      <c r="C68" s="9" t="s">
        <v>630</v>
      </c>
      <c r="D68" t="s">
        <v>130</v>
      </c>
    </row>
    <row r="69" spans="1:4" ht="14.45" x14ac:dyDescent="0.35">
      <c r="A69" s="11" t="s">
        <v>616</v>
      </c>
      <c r="B69" s="27">
        <v>223</v>
      </c>
      <c r="C69" t="s">
        <v>251</v>
      </c>
      <c r="D69" t="s">
        <v>130</v>
      </c>
    </row>
    <row r="70" spans="1:4" ht="14.45" x14ac:dyDescent="0.35">
      <c r="A70" s="11" t="s">
        <v>617</v>
      </c>
      <c r="D70" t="s">
        <v>130</v>
      </c>
    </row>
    <row r="71" spans="1:4" ht="14.45" x14ac:dyDescent="0.35">
      <c r="A71" s="11" t="s">
        <v>618</v>
      </c>
      <c r="D71" t="s">
        <v>130</v>
      </c>
    </row>
    <row r="72" spans="1:4" ht="14.45" x14ac:dyDescent="0.35">
      <c r="A72" s="11" t="s">
        <v>619</v>
      </c>
      <c r="D72" t="s">
        <v>130</v>
      </c>
    </row>
    <row r="73" spans="1:4" s="21" customFormat="1" thickBot="1" x14ac:dyDescent="0.4">
      <c r="A73" s="20" t="s">
        <v>620</v>
      </c>
      <c r="D73" s="21" t="s">
        <v>130</v>
      </c>
    </row>
    <row r="74" spans="1:4" ht="14.45" x14ac:dyDescent="0.35">
      <c r="A74" s="11" t="s">
        <v>613</v>
      </c>
      <c r="B74" s="27">
        <v>2</v>
      </c>
      <c r="C74" t="s">
        <v>8</v>
      </c>
      <c r="D74" t="s">
        <v>602</v>
      </c>
    </row>
    <row r="75" spans="1:4" ht="14.45" x14ac:dyDescent="0.35">
      <c r="A75" s="11" t="s">
        <v>614</v>
      </c>
      <c r="B75" s="27">
        <v>6</v>
      </c>
      <c r="C75" t="s">
        <v>16</v>
      </c>
      <c r="D75" t="s">
        <v>602</v>
      </c>
    </row>
    <row r="76" spans="1:4" ht="14.45" x14ac:dyDescent="0.35">
      <c r="A76" s="11" t="s">
        <v>615</v>
      </c>
      <c r="B76" s="27">
        <v>11</v>
      </c>
      <c r="C76" t="s">
        <v>24</v>
      </c>
      <c r="D76" t="s">
        <v>602</v>
      </c>
    </row>
    <row r="77" spans="1:4" ht="14.45" x14ac:dyDescent="0.35">
      <c r="A77" s="11" t="s">
        <v>616</v>
      </c>
      <c r="B77" s="27">
        <v>17</v>
      </c>
      <c r="C77" t="s">
        <v>33</v>
      </c>
      <c r="D77" t="s">
        <v>602</v>
      </c>
    </row>
    <row r="78" spans="1:4" ht="14.45" x14ac:dyDescent="0.35">
      <c r="A78" s="11" t="s">
        <v>617</v>
      </c>
      <c r="B78" s="11">
        <v>8</v>
      </c>
      <c r="C78" t="s">
        <v>99</v>
      </c>
      <c r="D78" t="s">
        <v>602</v>
      </c>
    </row>
    <row r="79" spans="1:4" ht="14.45" x14ac:dyDescent="0.35">
      <c r="A79" s="11" t="s">
        <v>618</v>
      </c>
      <c r="B79" s="11">
        <v>15</v>
      </c>
      <c r="C79" t="s">
        <v>142</v>
      </c>
      <c r="D79" t="s">
        <v>602</v>
      </c>
    </row>
    <row r="80" spans="1:4" ht="14.45" x14ac:dyDescent="0.35">
      <c r="A80" s="11" t="s">
        <v>619</v>
      </c>
      <c r="B80" s="11">
        <v>27</v>
      </c>
      <c r="C80" t="s">
        <v>167</v>
      </c>
      <c r="D80" t="s">
        <v>602</v>
      </c>
    </row>
    <row r="81" spans="1:4" s="21" customFormat="1" thickBot="1" x14ac:dyDescent="0.4">
      <c r="A81" s="20" t="s">
        <v>620</v>
      </c>
      <c r="B81" s="11">
        <v>39</v>
      </c>
      <c r="C81" t="s">
        <v>400</v>
      </c>
      <c r="D81" s="21" t="s">
        <v>602</v>
      </c>
    </row>
    <row r="82" spans="1:4" ht="14.45" x14ac:dyDescent="0.35">
      <c r="A82" s="11" t="s">
        <v>613</v>
      </c>
      <c r="B82" s="27">
        <v>35</v>
      </c>
      <c r="C82" t="s">
        <v>55</v>
      </c>
      <c r="D82" t="s">
        <v>57</v>
      </c>
    </row>
    <row r="83" spans="1:4" ht="14.45" x14ac:dyDescent="0.35">
      <c r="A83" s="11" t="s">
        <v>614</v>
      </c>
      <c r="B83" s="27">
        <v>65</v>
      </c>
      <c r="C83" t="s">
        <v>82</v>
      </c>
      <c r="D83" t="s">
        <v>57</v>
      </c>
    </row>
    <row r="84" spans="1:4" ht="14.45" x14ac:dyDescent="0.35">
      <c r="A84" s="11" t="s">
        <v>615</v>
      </c>
      <c r="B84" s="27">
        <v>80</v>
      </c>
      <c r="C84" t="s">
        <v>369</v>
      </c>
      <c r="D84" t="s">
        <v>57</v>
      </c>
    </row>
    <row r="85" spans="1:4" ht="14.45" x14ac:dyDescent="0.35">
      <c r="A85" s="11" t="s">
        <v>616</v>
      </c>
      <c r="B85" s="27">
        <v>95</v>
      </c>
      <c r="C85" t="s">
        <v>109</v>
      </c>
      <c r="D85" t="s">
        <v>57</v>
      </c>
    </row>
    <row r="86" spans="1:4" ht="14.45" x14ac:dyDescent="0.35">
      <c r="A86" s="11" t="s">
        <v>617</v>
      </c>
      <c r="B86" s="11">
        <v>10</v>
      </c>
      <c r="C86" t="s">
        <v>107</v>
      </c>
      <c r="D86" t="s">
        <v>57</v>
      </c>
    </row>
    <row r="87" spans="1:4" ht="14.45" x14ac:dyDescent="0.35">
      <c r="A87" s="11" t="s">
        <v>618</v>
      </c>
      <c r="B87" s="11">
        <v>25</v>
      </c>
      <c r="C87" t="s">
        <v>165</v>
      </c>
      <c r="D87" t="s">
        <v>57</v>
      </c>
    </row>
    <row r="88" spans="1:4" ht="14.45" x14ac:dyDescent="0.35">
      <c r="A88" s="11" t="s">
        <v>619</v>
      </c>
      <c r="B88" s="11">
        <v>36</v>
      </c>
      <c r="C88" t="s">
        <v>182</v>
      </c>
      <c r="D88" t="s">
        <v>57</v>
      </c>
    </row>
    <row r="89" spans="1:4" s="21" customFormat="1" thickBot="1" x14ac:dyDescent="0.4">
      <c r="A89" s="20" t="s">
        <v>620</v>
      </c>
      <c r="B89" s="11">
        <v>134</v>
      </c>
      <c r="C89" t="s">
        <v>459</v>
      </c>
      <c r="D89" s="21" t="s">
        <v>57</v>
      </c>
    </row>
    <row r="90" spans="1:4" ht="14.45" x14ac:dyDescent="0.35">
      <c r="A90" s="11" t="s">
        <v>613</v>
      </c>
      <c r="B90" s="27">
        <v>19</v>
      </c>
      <c r="C90" t="s">
        <v>35</v>
      </c>
      <c r="D90" t="s">
        <v>603</v>
      </c>
    </row>
    <row r="91" spans="1:4" ht="14.45" x14ac:dyDescent="0.35">
      <c r="A91" s="11" t="s">
        <v>614</v>
      </c>
      <c r="B91" s="27">
        <v>37</v>
      </c>
      <c r="C91" t="s">
        <v>485</v>
      </c>
      <c r="D91" t="s">
        <v>603</v>
      </c>
    </row>
    <row r="92" spans="1:4" ht="14.45" x14ac:dyDescent="0.35">
      <c r="A92" s="11" t="s">
        <v>615</v>
      </c>
      <c r="B92" s="27">
        <v>46</v>
      </c>
      <c r="C92" t="s">
        <v>66</v>
      </c>
      <c r="D92" t="s">
        <v>603</v>
      </c>
    </row>
    <row r="93" spans="1:4" ht="14.45" x14ac:dyDescent="0.35">
      <c r="A93" s="11" t="s">
        <v>616</v>
      </c>
      <c r="B93" s="27">
        <v>59</v>
      </c>
      <c r="C93" t="s">
        <v>78</v>
      </c>
      <c r="D93" t="s">
        <v>603</v>
      </c>
    </row>
    <row r="94" spans="1:4" ht="14.45" x14ac:dyDescent="0.35">
      <c r="A94" s="11" t="s">
        <v>617</v>
      </c>
      <c r="B94" s="11">
        <v>26</v>
      </c>
      <c r="C94" t="s">
        <v>166</v>
      </c>
      <c r="D94" t="s">
        <v>603</v>
      </c>
    </row>
    <row r="95" spans="1:4" ht="14.45" x14ac:dyDescent="0.35">
      <c r="A95" s="11" t="s">
        <v>618</v>
      </c>
      <c r="B95" s="11">
        <v>40</v>
      </c>
      <c r="C95" t="s">
        <v>187</v>
      </c>
      <c r="D95" t="s">
        <v>603</v>
      </c>
    </row>
    <row r="96" spans="1:4" ht="14.45" x14ac:dyDescent="0.35">
      <c r="A96" s="11" t="s">
        <v>619</v>
      </c>
      <c r="B96" s="11">
        <v>41</v>
      </c>
      <c r="C96" t="s">
        <v>189</v>
      </c>
      <c r="D96" t="s">
        <v>603</v>
      </c>
    </row>
    <row r="97" spans="1:4" s="21" customFormat="1" thickBot="1" x14ac:dyDescent="0.4">
      <c r="A97" s="20" t="s">
        <v>620</v>
      </c>
      <c r="B97" s="11">
        <v>61</v>
      </c>
      <c r="C97" t="s">
        <v>216</v>
      </c>
      <c r="D97" s="21" t="s">
        <v>603</v>
      </c>
    </row>
    <row r="98" spans="1:4" ht="14.45" x14ac:dyDescent="0.35">
      <c r="A98" s="11" t="s">
        <v>613</v>
      </c>
      <c r="B98" s="27">
        <v>26</v>
      </c>
      <c r="C98" t="s">
        <v>43</v>
      </c>
      <c r="D98" t="s">
        <v>604</v>
      </c>
    </row>
    <row r="99" spans="1:4" ht="14.45" x14ac:dyDescent="0.35">
      <c r="A99" s="11" t="s">
        <v>614</v>
      </c>
      <c r="B99" s="27">
        <v>40</v>
      </c>
      <c r="C99" t="s">
        <v>60</v>
      </c>
      <c r="D99" t="s">
        <v>604</v>
      </c>
    </row>
    <row r="100" spans="1:4" ht="14.45" x14ac:dyDescent="0.35">
      <c r="A100" s="11" t="s">
        <v>615</v>
      </c>
      <c r="B100" s="27">
        <v>54</v>
      </c>
      <c r="C100" t="s">
        <v>360</v>
      </c>
      <c r="D100" t="s">
        <v>604</v>
      </c>
    </row>
    <row r="101" spans="1:4" ht="14.45" x14ac:dyDescent="0.35">
      <c r="A101" s="11" t="s">
        <v>616</v>
      </c>
      <c r="B101" s="27">
        <v>71</v>
      </c>
      <c r="C101" t="s">
        <v>87</v>
      </c>
      <c r="D101" t="s">
        <v>604</v>
      </c>
    </row>
    <row r="102" spans="1:4" ht="14.45" x14ac:dyDescent="0.35">
      <c r="A102" s="11" t="s">
        <v>617</v>
      </c>
      <c r="B102" s="11">
        <v>5</v>
      </c>
      <c r="C102" t="s">
        <v>366</v>
      </c>
      <c r="D102" t="s">
        <v>604</v>
      </c>
    </row>
    <row r="103" spans="1:4" ht="14.45" x14ac:dyDescent="0.35">
      <c r="A103" s="11" t="s">
        <v>618</v>
      </c>
      <c r="B103" s="11">
        <v>9</v>
      </c>
      <c r="C103" t="s">
        <v>374</v>
      </c>
      <c r="D103" t="s">
        <v>604</v>
      </c>
    </row>
    <row r="104" spans="1:4" ht="14.45" x14ac:dyDescent="0.35">
      <c r="A104" s="11" t="s">
        <v>619</v>
      </c>
      <c r="B104" s="11">
        <v>56</v>
      </c>
      <c r="C104" t="s">
        <v>411</v>
      </c>
      <c r="D104" t="s">
        <v>604</v>
      </c>
    </row>
    <row r="105" spans="1:4" s="21" customFormat="1" thickBot="1" x14ac:dyDescent="0.4">
      <c r="A105" s="20" t="s">
        <v>620</v>
      </c>
      <c r="B105" s="11">
        <v>83</v>
      </c>
      <c r="C105" t="s">
        <v>243</v>
      </c>
      <c r="D105" s="21" t="s">
        <v>604</v>
      </c>
    </row>
    <row r="106" spans="1:4" s="26" customFormat="1" ht="14.45" x14ac:dyDescent="0.35">
      <c r="A106" s="11" t="s">
        <v>613</v>
      </c>
      <c r="B106" s="27">
        <v>29</v>
      </c>
      <c r="C106" t="s">
        <v>354</v>
      </c>
      <c r="D106" t="s">
        <v>355</v>
      </c>
    </row>
    <row r="107" spans="1:4" s="26" customFormat="1" ht="14.45" x14ac:dyDescent="0.35">
      <c r="A107" s="11" t="s">
        <v>614</v>
      </c>
      <c r="B107"/>
      <c r="C107"/>
      <c r="D107" t="s">
        <v>355</v>
      </c>
    </row>
    <row r="108" spans="1:4" s="26" customFormat="1" ht="14.45" x14ac:dyDescent="0.35">
      <c r="A108" s="11" t="s">
        <v>615</v>
      </c>
      <c r="B108"/>
      <c r="C108"/>
      <c r="D108" t="s">
        <v>355</v>
      </c>
    </row>
    <row r="109" spans="1:4" s="26" customFormat="1" ht="14.45" x14ac:dyDescent="0.35">
      <c r="A109" s="11" t="s">
        <v>616</v>
      </c>
      <c r="B109"/>
      <c r="C109"/>
      <c r="D109" t="s">
        <v>355</v>
      </c>
    </row>
    <row r="110" spans="1:4" s="26" customFormat="1" ht="14.45" x14ac:dyDescent="0.35">
      <c r="A110" s="11" t="s">
        <v>617</v>
      </c>
      <c r="B110"/>
      <c r="C110"/>
      <c r="D110" t="s">
        <v>355</v>
      </c>
    </row>
    <row r="111" spans="1:4" s="26" customFormat="1" ht="14.45" x14ac:dyDescent="0.35">
      <c r="A111" s="11" t="s">
        <v>618</v>
      </c>
      <c r="B111"/>
      <c r="C111"/>
      <c r="D111" t="s">
        <v>355</v>
      </c>
    </row>
    <row r="112" spans="1:4" s="26" customFormat="1" ht="14.45" x14ac:dyDescent="0.35">
      <c r="A112" s="11" t="s">
        <v>619</v>
      </c>
      <c r="B112"/>
      <c r="C112"/>
      <c r="D112" t="s">
        <v>355</v>
      </c>
    </row>
    <row r="113" spans="1:4" s="21" customFormat="1" thickBot="1" x14ac:dyDescent="0.4">
      <c r="A113" s="20" t="s">
        <v>620</v>
      </c>
      <c r="D113" s="21" t="s">
        <v>355</v>
      </c>
    </row>
    <row r="114" spans="1:4" ht="14.45" x14ac:dyDescent="0.35">
      <c r="A114" s="11" t="s">
        <v>613</v>
      </c>
      <c r="B114" s="27">
        <v>119</v>
      </c>
      <c r="C114" t="s">
        <v>378</v>
      </c>
      <c r="D114" t="s">
        <v>379</v>
      </c>
    </row>
    <row r="115" spans="1:4" ht="14.45" x14ac:dyDescent="0.35">
      <c r="A115" s="11" t="s">
        <v>614</v>
      </c>
      <c r="D115" t="s">
        <v>379</v>
      </c>
    </row>
    <row r="116" spans="1:4" ht="14.45" x14ac:dyDescent="0.35">
      <c r="A116" s="11" t="s">
        <v>615</v>
      </c>
      <c r="D116" t="s">
        <v>379</v>
      </c>
    </row>
    <row r="117" spans="1:4" ht="14.45" x14ac:dyDescent="0.35">
      <c r="A117" s="11" t="s">
        <v>616</v>
      </c>
      <c r="D117" t="s">
        <v>379</v>
      </c>
    </row>
    <row r="118" spans="1:4" ht="14.45" x14ac:dyDescent="0.35">
      <c r="A118" s="11" t="s">
        <v>617</v>
      </c>
      <c r="D118" t="s">
        <v>379</v>
      </c>
    </row>
    <row r="119" spans="1:4" ht="14.45" x14ac:dyDescent="0.35">
      <c r="A119" s="11" t="s">
        <v>618</v>
      </c>
      <c r="D119" t="s">
        <v>379</v>
      </c>
    </row>
    <row r="120" spans="1:4" ht="14.45" x14ac:dyDescent="0.35">
      <c r="A120" s="11" t="s">
        <v>619</v>
      </c>
      <c r="D120" t="s">
        <v>379</v>
      </c>
    </row>
    <row r="121" spans="1:4" s="21" customFormat="1" thickBot="1" x14ac:dyDescent="0.4">
      <c r="A121" s="20" t="s">
        <v>620</v>
      </c>
      <c r="D121" s="21" t="s">
        <v>379</v>
      </c>
    </row>
    <row r="122" spans="1:4" ht="14.45" x14ac:dyDescent="0.35">
      <c r="A122" s="11" t="s">
        <v>613</v>
      </c>
      <c r="B122" s="27">
        <v>128</v>
      </c>
      <c r="C122" s="9" t="s">
        <v>524</v>
      </c>
      <c r="D122" t="s">
        <v>523</v>
      </c>
    </row>
    <row r="123" spans="1:4" ht="14.45" x14ac:dyDescent="0.35">
      <c r="A123" s="11" t="s">
        <v>614</v>
      </c>
      <c r="D123" t="s">
        <v>523</v>
      </c>
    </row>
    <row r="124" spans="1:4" ht="14.45" x14ac:dyDescent="0.35">
      <c r="A124" s="11" t="s">
        <v>615</v>
      </c>
      <c r="D124" t="s">
        <v>523</v>
      </c>
    </row>
    <row r="125" spans="1:4" ht="14.45" x14ac:dyDescent="0.35">
      <c r="A125" s="11" t="s">
        <v>616</v>
      </c>
      <c r="D125" t="s">
        <v>523</v>
      </c>
    </row>
    <row r="126" spans="1:4" ht="14.45" x14ac:dyDescent="0.35">
      <c r="A126" s="11" t="s">
        <v>617</v>
      </c>
      <c r="D126" t="s">
        <v>523</v>
      </c>
    </row>
    <row r="127" spans="1:4" ht="14.45" x14ac:dyDescent="0.35">
      <c r="A127" s="11" t="s">
        <v>618</v>
      </c>
      <c r="D127" t="s">
        <v>523</v>
      </c>
    </row>
    <row r="128" spans="1:4" ht="14.45" x14ac:dyDescent="0.35">
      <c r="A128" s="11" t="s">
        <v>619</v>
      </c>
      <c r="D128" t="s">
        <v>523</v>
      </c>
    </row>
    <row r="129" spans="1:4" s="21" customFormat="1" thickBot="1" x14ac:dyDescent="0.4">
      <c r="A129" s="20" t="s">
        <v>620</v>
      </c>
      <c r="D129" s="21" t="s">
        <v>523</v>
      </c>
    </row>
    <row r="130" spans="1:4" ht="14.45" x14ac:dyDescent="0.35">
      <c r="A130" s="11" t="s">
        <v>613</v>
      </c>
      <c r="D130" t="s">
        <v>605</v>
      </c>
    </row>
    <row r="131" spans="1:4" ht="14.45" x14ac:dyDescent="0.35">
      <c r="A131" s="11" t="s">
        <v>614</v>
      </c>
      <c r="D131" t="s">
        <v>605</v>
      </c>
    </row>
    <row r="132" spans="1:4" ht="14.45" x14ac:dyDescent="0.35">
      <c r="A132" s="11" t="s">
        <v>615</v>
      </c>
      <c r="D132" t="s">
        <v>605</v>
      </c>
    </row>
    <row r="133" spans="1:4" ht="14.45" x14ac:dyDescent="0.35">
      <c r="A133" s="11" t="s">
        <v>616</v>
      </c>
      <c r="D133" t="s">
        <v>605</v>
      </c>
    </row>
    <row r="134" spans="1:4" ht="14.45" x14ac:dyDescent="0.35">
      <c r="A134" s="11" t="s">
        <v>617</v>
      </c>
      <c r="D134" t="s">
        <v>605</v>
      </c>
    </row>
    <row r="135" spans="1:4" ht="14.45" x14ac:dyDescent="0.35">
      <c r="A135" s="11" t="s">
        <v>618</v>
      </c>
      <c r="D135" t="s">
        <v>605</v>
      </c>
    </row>
    <row r="136" spans="1:4" ht="14.45" x14ac:dyDescent="0.35">
      <c r="A136" s="11" t="s">
        <v>619</v>
      </c>
      <c r="D136" t="s">
        <v>605</v>
      </c>
    </row>
    <row r="137" spans="1:4" s="21" customFormat="1" thickBot="1" x14ac:dyDescent="0.4">
      <c r="A137" s="20" t="s">
        <v>620</v>
      </c>
      <c r="D137" s="21" t="s">
        <v>605</v>
      </c>
    </row>
    <row r="138" spans="1:4" ht="14.45" x14ac:dyDescent="0.35">
      <c r="A138" s="11" t="s">
        <v>613</v>
      </c>
      <c r="B138" s="27">
        <v>39</v>
      </c>
      <c r="C138" t="s">
        <v>491</v>
      </c>
      <c r="D138" t="s">
        <v>69</v>
      </c>
    </row>
    <row r="139" spans="1:4" ht="14.45" x14ac:dyDescent="0.35">
      <c r="A139" s="11" t="s">
        <v>614</v>
      </c>
      <c r="B139" s="27">
        <v>45</v>
      </c>
      <c r="C139" t="s">
        <v>492</v>
      </c>
      <c r="D139" t="s">
        <v>69</v>
      </c>
    </row>
    <row r="140" spans="1:4" ht="14.45" x14ac:dyDescent="0.35">
      <c r="A140" s="11" t="s">
        <v>615</v>
      </c>
      <c r="B140" s="27">
        <v>49</v>
      </c>
      <c r="C140" t="s">
        <v>68</v>
      </c>
      <c r="D140" t="s">
        <v>69</v>
      </c>
    </row>
    <row r="141" spans="1:4" ht="14.45" x14ac:dyDescent="0.35">
      <c r="A141" s="11" t="s">
        <v>616</v>
      </c>
      <c r="B141" s="27">
        <v>50</v>
      </c>
      <c r="C141" t="s">
        <v>72</v>
      </c>
      <c r="D141" t="s">
        <v>69</v>
      </c>
    </row>
    <row r="142" spans="1:4" ht="14.45" x14ac:dyDescent="0.35">
      <c r="A142" s="11" t="s">
        <v>617</v>
      </c>
      <c r="B142" s="11">
        <v>7</v>
      </c>
      <c r="C142" t="s">
        <v>92</v>
      </c>
      <c r="D142" t="s">
        <v>69</v>
      </c>
    </row>
    <row r="143" spans="1:4" ht="14.45" x14ac:dyDescent="0.35">
      <c r="A143" s="11" t="s">
        <v>618</v>
      </c>
      <c r="B143" s="11">
        <v>22</v>
      </c>
      <c r="C143" t="s">
        <v>159</v>
      </c>
      <c r="D143" t="s">
        <v>69</v>
      </c>
    </row>
    <row r="144" spans="1:4" ht="14.45" x14ac:dyDescent="0.35">
      <c r="A144" s="11" t="s">
        <v>619</v>
      </c>
      <c r="B144" s="11">
        <v>33</v>
      </c>
      <c r="C144" t="s">
        <v>177</v>
      </c>
      <c r="D144" t="s">
        <v>69</v>
      </c>
    </row>
    <row r="145" spans="1:4" s="21" customFormat="1" thickBot="1" x14ac:dyDescent="0.4">
      <c r="A145" s="20" t="s">
        <v>620</v>
      </c>
      <c r="B145" s="11">
        <v>35</v>
      </c>
      <c r="C145" t="s">
        <v>497</v>
      </c>
      <c r="D145" s="21" t="s">
        <v>69</v>
      </c>
    </row>
    <row r="146" spans="1:4" ht="14.45" x14ac:dyDescent="0.35">
      <c r="A146" s="11" t="s">
        <v>613</v>
      </c>
      <c r="B146" s="27">
        <v>7</v>
      </c>
      <c r="C146" t="s">
        <v>17</v>
      </c>
      <c r="D146" t="s">
        <v>18</v>
      </c>
    </row>
    <row r="147" spans="1:4" ht="14.45" x14ac:dyDescent="0.35">
      <c r="A147" s="11" t="s">
        <v>614</v>
      </c>
      <c r="B147" s="27">
        <v>10</v>
      </c>
      <c r="C147" t="s">
        <v>22</v>
      </c>
      <c r="D147" t="s">
        <v>18</v>
      </c>
    </row>
    <row r="148" spans="1:4" ht="14.45" x14ac:dyDescent="0.35">
      <c r="A148" s="11" t="s">
        <v>615</v>
      </c>
      <c r="B148" s="27">
        <v>36</v>
      </c>
      <c r="C148" t="s">
        <v>58</v>
      </c>
      <c r="D148" t="s">
        <v>18</v>
      </c>
    </row>
    <row r="149" spans="1:4" ht="14.45" x14ac:dyDescent="0.35">
      <c r="A149" s="11" t="s">
        <v>616</v>
      </c>
      <c r="B149" s="27">
        <v>74</v>
      </c>
      <c r="C149" t="s">
        <v>90</v>
      </c>
      <c r="D149" t="s">
        <v>18</v>
      </c>
    </row>
    <row r="150" spans="1:4" ht="14.45" x14ac:dyDescent="0.35">
      <c r="A150" s="11" t="s">
        <v>617</v>
      </c>
      <c r="B150" s="11">
        <v>6</v>
      </c>
      <c r="C150" t="s">
        <v>367</v>
      </c>
      <c r="D150" t="s">
        <v>18</v>
      </c>
    </row>
    <row r="151" spans="1:4" ht="14.45" x14ac:dyDescent="0.35">
      <c r="A151" s="11" t="s">
        <v>618</v>
      </c>
      <c r="B151" s="11">
        <v>11</v>
      </c>
      <c r="C151" t="s">
        <v>113</v>
      </c>
      <c r="D151" t="s">
        <v>18</v>
      </c>
    </row>
    <row r="152" spans="1:4" ht="14.45" x14ac:dyDescent="0.35">
      <c r="A152" s="11" t="s">
        <v>619</v>
      </c>
      <c r="B152" s="11">
        <v>20</v>
      </c>
      <c r="C152" t="s">
        <v>153</v>
      </c>
      <c r="D152" t="s">
        <v>18</v>
      </c>
    </row>
    <row r="153" spans="1:4" s="21" customFormat="1" thickBot="1" x14ac:dyDescent="0.4">
      <c r="A153" s="20" t="s">
        <v>620</v>
      </c>
      <c r="B153" s="11">
        <v>51</v>
      </c>
      <c r="C153" t="s">
        <v>203</v>
      </c>
      <c r="D153" s="21" t="s">
        <v>18</v>
      </c>
    </row>
    <row r="154" spans="1:4" ht="14.45" x14ac:dyDescent="0.35">
      <c r="A154" s="11" t="s">
        <v>613</v>
      </c>
      <c r="B154" s="27">
        <v>24</v>
      </c>
      <c r="C154" t="s">
        <v>40</v>
      </c>
      <c r="D154" t="s">
        <v>41</v>
      </c>
    </row>
    <row r="155" spans="1:4" ht="14.45" x14ac:dyDescent="0.35">
      <c r="A155" s="11" t="s">
        <v>614</v>
      </c>
      <c r="B155" s="27">
        <v>62</v>
      </c>
      <c r="C155" t="s">
        <v>80</v>
      </c>
      <c r="D155" t="s">
        <v>41</v>
      </c>
    </row>
    <row r="156" spans="1:4" ht="14.45" x14ac:dyDescent="0.35">
      <c r="A156" s="11" t="s">
        <v>615</v>
      </c>
      <c r="B156" s="27">
        <v>68</v>
      </c>
      <c r="C156" t="s">
        <v>84</v>
      </c>
      <c r="D156" t="s">
        <v>41</v>
      </c>
    </row>
    <row r="157" spans="1:4" ht="14.45" x14ac:dyDescent="0.35">
      <c r="A157" s="11" t="s">
        <v>616</v>
      </c>
      <c r="B157" s="27">
        <v>70</v>
      </c>
      <c r="C157" t="s">
        <v>86</v>
      </c>
      <c r="D157" t="s">
        <v>41</v>
      </c>
    </row>
    <row r="158" spans="1:4" ht="14.45" x14ac:dyDescent="0.35">
      <c r="A158" s="11" t="s">
        <v>617</v>
      </c>
      <c r="B158" s="11">
        <v>21</v>
      </c>
      <c r="C158" t="s">
        <v>155</v>
      </c>
      <c r="D158" t="s">
        <v>41</v>
      </c>
    </row>
    <row r="159" spans="1:4" ht="14.45" x14ac:dyDescent="0.35">
      <c r="A159" s="11" t="s">
        <v>618</v>
      </c>
      <c r="B159" s="11">
        <v>28</v>
      </c>
      <c r="C159" t="s">
        <v>392</v>
      </c>
      <c r="D159" t="s">
        <v>41</v>
      </c>
    </row>
    <row r="160" spans="1:4" ht="14.45" x14ac:dyDescent="0.35">
      <c r="A160" s="11" t="s">
        <v>619</v>
      </c>
      <c r="B160" s="11">
        <v>29</v>
      </c>
      <c r="C160" t="s">
        <v>169</v>
      </c>
      <c r="D160" t="s">
        <v>41</v>
      </c>
    </row>
    <row r="161" spans="1:4" s="21" customFormat="1" thickBot="1" x14ac:dyDescent="0.4">
      <c r="A161" s="20" t="s">
        <v>620</v>
      </c>
      <c r="B161" s="11">
        <v>30</v>
      </c>
      <c r="C161" t="s">
        <v>393</v>
      </c>
      <c r="D161" s="21" t="s">
        <v>41</v>
      </c>
    </row>
    <row r="162" spans="1:4" ht="14.45" x14ac:dyDescent="0.35">
      <c r="A162" s="11" t="s">
        <v>613</v>
      </c>
      <c r="D162" t="s">
        <v>606</v>
      </c>
    </row>
    <row r="163" spans="1:4" ht="14.45" x14ac:dyDescent="0.35">
      <c r="A163" s="11" t="s">
        <v>614</v>
      </c>
      <c r="D163" t="s">
        <v>606</v>
      </c>
    </row>
    <row r="164" spans="1:4" ht="14.45" x14ac:dyDescent="0.35">
      <c r="A164" s="11" t="s">
        <v>615</v>
      </c>
      <c r="D164" t="s">
        <v>606</v>
      </c>
    </row>
    <row r="165" spans="1:4" ht="14.45" x14ac:dyDescent="0.35">
      <c r="A165" s="11" t="s">
        <v>616</v>
      </c>
      <c r="D165" t="s">
        <v>606</v>
      </c>
    </row>
    <row r="166" spans="1:4" ht="14.45" x14ac:dyDescent="0.35">
      <c r="A166" s="11" t="s">
        <v>617</v>
      </c>
      <c r="D166" t="s">
        <v>606</v>
      </c>
    </row>
    <row r="167" spans="1:4" ht="14.45" x14ac:dyDescent="0.35">
      <c r="A167" s="11" t="s">
        <v>618</v>
      </c>
      <c r="D167" t="s">
        <v>606</v>
      </c>
    </row>
    <row r="168" spans="1:4" ht="14.45" x14ac:dyDescent="0.35">
      <c r="A168" s="11" t="s">
        <v>619</v>
      </c>
      <c r="D168" t="s">
        <v>606</v>
      </c>
    </row>
    <row r="169" spans="1:4" s="21" customFormat="1" thickBot="1" x14ac:dyDescent="0.4">
      <c r="A169" s="20" t="s">
        <v>620</v>
      </c>
      <c r="D169" s="21" t="s">
        <v>606</v>
      </c>
    </row>
    <row r="170" spans="1:4" ht="14.45" x14ac:dyDescent="0.35">
      <c r="A170" s="11" t="s">
        <v>613</v>
      </c>
      <c r="B170" s="27">
        <v>4</v>
      </c>
      <c r="C170" t="s">
        <v>12</v>
      </c>
      <c r="D170" t="s">
        <v>13</v>
      </c>
    </row>
    <row r="171" spans="1:4" ht="14.45" x14ac:dyDescent="0.35">
      <c r="A171" s="11" t="s">
        <v>614</v>
      </c>
      <c r="B171" s="27">
        <v>67</v>
      </c>
      <c r="C171" t="s">
        <v>83</v>
      </c>
      <c r="D171" t="s">
        <v>13</v>
      </c>
    </row>
    <row r="172" spans="1:4" ht="14.45" x14ac:dyDescent="0.35">
      <c r="A172" s="11" t="s">
        <v>615</v>
      </c>
      <c r="B172" s="27">
        <v>73</v>
      </c>
      <c r="C172" t="s">
        <v>368</v>
      </c>
      <c r="D172" t="s">
        <v>13</v>
      </c>
    </row>
    <row r="173" spans="1:4" ht="14.45" x14ac:dyDescent="0.35">
      <c r="A173" s="11" t="s">
        <v>616</v>
      </c>
      <c r="B173" s="27">
        <v>89</v>
      </c>
      <c r="C173" t="s">
        <v>102</v>
      </c>
      <c r="D173" t="s">
        <v>13</v>
      </c>
    </row>
    <row r="174" spans="1:4" ht="14.45" x14ac:dyDescent="0.35">
      <c r="A174" s="11" t="s">
        <v>617</v>
      </c>
      <c r="B174" s="11">
        <v>187</v>
      </c>
      <c r="C174" t="s">
        <v>483</v>
      </c>
      <c r="D174" t="s">
        <v>13</v>
      </c>
    </row>
    <row r="175" spans="1:4" ht="14.45" x14ac:dyDescent="0.35">
      <c r="A175" s="11" t="s">
        <v>618</v>
      </c>
      <c r="D175" t="s">
        <v>13</v>
      </c>
    </row>
    <row r="176" spans="1:4" ht="14.45" x14ac:dyDescent="0.35">
      <c r="A176" s="11" t="s">
        <v>619</v>
      </c>
      <c r="D176" t="s">
        <v>13</v>
      </c>
    </row>
    <row r="177" spans="1:4" s="21" customFormat="1" thickBot="1" x14ac:dyDescent="0.4">
      <c r="A177" s="20" t="s">
        <v>620</v>
      </c>
      <c r="D177" s="21" t="s">
        <v>13</v>
      </c>
    </row>
    <row r="178" spans="1:4" ht="14.45" x14ac:dyDescent="0.35">
      <c r="A178" s="11" t="s">
        <v>613</v>
      </c>
      <c r="B178" s="27">
        <v>32</v>
      </c>
      <c r="C178" t="s">
        <v>49</v>
      </c>
      <c r="D178" t="s">
        <v>607</v>
      </c>
    </row>
    <row r="179" spans="1:4" ht="14.45" x14ac:dyDescent="0.35">
      <c r="A179" s="11" t="s">
        <v>614</v>
      </c>
      <c r="B179" s="27">
        <v>42</v>
      </c>
      <c r="C179" t="s">
        <v>63</v>
      </c>
      <c r="D179" t="s">
        <v>607</v>
      </c>
    </row>
    <row r="180" spans="1:4" ht="14.45" x14ac:dyDescent="0.35">
      <c r="A180" s="11" t="s">
        <v>615</v>
      </c>
      <c r="B180" s="27">
        <v>48</v>
      </c>
      <c r="C180" t="s">
        <v>67</v>
      </c>
      <c r="D180" t="s">
        <v>607</v>
      </c>
    </row>
    <row r="181" spans="1:4" ht="14.45" x14ac:dyDescent="0.35">
      <c r="A181" s="11" t="s">
        <v>616</v>
      </c>
      <c r="B181" s="27">
        <v>57</v>
      </c>
      <c r="C181" t="s">
        <v>362</v>
      </c>
      <c r="D181" t="s">
        <v>607</v>
      </c>
    </row>
    <row r="182" spans="1:4" ht="14.45" x14ac:dyDescent="0.35">
      <c r="A182" s="11" t="s">
        <v>617</v>
      </c>
      <c r="B182" s="11">
        <v>4</v>
      </c>
      <c r="C182" t="s">
        <v>75</v>
      </c>
      <c r="D182" t="s">
        <v>607</v>
      </c>
    </row>
    <row r="183" spans="1:4" ht="14.45" x14ac:dyDescent="0.35">
      <c r="A183" s="11" t="s">
        <v>618</v>
      </c>
      <c r="B183" s="11">
        <v>24</v>
      </c>
      <c r="C183" t="s">
        <v>164</v>
      </c>
      <c r="D183" t="s">
        <v>607</v>
      </c>
    </row>
    <row r="184" spans="1:4" ht="14.45" x14ac:dyDescent="0.35">
      <c r="A184" s="11" t="s">
        <v>619</v>
      </c>
      <c r="B184" s="11">
        <v>31</v>
      </c>
      <c r="C184" t="s">
        <v>172</v>
      </c>
      <c r="D184" t="s">
        <v>607</v>
      </c>
    </row>
    <row r="185" spans="1:4" s="21" customFormat="1" thickBot="1" x14ac:dyDescent="0.4">
      <c r="A185" s="20" t="s">
        <v>620</v>
      </c>
      <c r="B185" s="11">
        <v>37</v>
      </c>
      <c r="C185" t="s">
        <v>183</v>
      </c>
      <c r="D185" s="21" t="s">
        <v>607</v>
      </c>
    </row>
    <row r="186" spans="1:4" ht="14.45" x14ac:dyDescent="0.35">
      <c r="A186" s="11" t="s">
        <v>613</v>
      </c>
      <c r="B186" s="27">
        <v>15</v>
      </c>
      <c r="C186" t="s">
        <v>29</v>
      </c>
      <c r="D186" t="s">
        <v>30</v>
      </c>
    </row>
    <row r="187" spans="1:4" ht="14.45" x14ac:dyDescent="0.35">
      <c r="A187" s="11" t="s">
        <v>614</v>
      </c>
      <c r="B187" s="27">
        <v>18</v>
      </c>
      <c r="C187" t="s">
        <v>34</v>
      </c>
      <c r="D187" t="s">
        <v>30</v>
      </c>
    </row>
    <row r="188" spans="1:4" ht="14.45" x14ac:dyDescent="0.35">
      <c r="A188" s="11" t="s">
        <v>615</v>
      </c>
      <c r="B188" s="27">
        <v>20</v>
      </c>
      <c r="C188" t="s">
        <v>37</v>
      </c>
      <c r="D188" t="s">
        <v>30</v>
      </c>
    </row>
    <row r="189" spans="1:4" ht="14.45" x14ac:dyDescent="0.35">
      <c r="A189" s="11" t="s">
        <v>616</v>
      </c>
      <c r="B189" s="27">
        <v>44</v>
      </c>
      <c r="C189" t="s">
        <v>65</v>
      </c>
      <c r="D189" t="s">
        <v>30</v>
      </c>
    </row>
    <row r="190" spans="1:4" ht="14.45" x14ac:dyDescent="0.35">
      <c r="A190" s="11" t="s">
        <v>617</v>
      </c>
      <c r="B190" s="11">
        <v>19</v>
      </c>
      <c r="C190" t="s">
        <v>149</v>
      </c>
      <c r="D190" t="s">
        <v>30</v>
      </c>
    </row>
    <row r="191" spans="1:4" ht="14.45" x14ac:dyDescent="0.35">
      <c r="A191" s="11" t="s">
        <v>618</v>
      </c>
      <c r="B191" s="11">
        <v>71</v>
      </c>
      <c r="C191" t="s">
        <v>227</v>
      </c>
      <c r="D191" t="s">
        <v>30</v>
      </c>
    </row>
    <row r="192" spans="1:4" ht="14.45" x14ac:dyDescent="0.35">
      <c r="A192" s="11" t="s">
        <v>619</v>
      </c>
      <c r="B192" s="11">
        <v>73</v>
      </c>
      <c r="C192" t="s">
        <v>422</v>
      </c>
      <c r="D192" t="s">
        <v>30</v>
      </c>
    </row>
    <row r="193" spans="1:4" s="21" customFormat="1" thickBot="1" x14ac:dyDescent="0.4">
      <c r="A193" s="20" t="s">
        <v>620</v>
      </c>
      <c r="B193" s="11">
        <v>87</v>
      </c>
      <c r="C193" t="s">
        <v>247</v>
      </c>
      <c r="D193" s="21" t="s">
        <v>30</v>
      </c>
    </row>
    <row r="194" spans="1:4" ht="14.45" x14ac:dyDescent="0.35">
      <c r="A194" s="11" t="s">
        <v>613</v>
      </c>
      <c r="B194" s="27">
        <v>9</v>
      </c>
      <c r="C194" t="s">
        <v>20</v>
      </c>
      <c r="D194" t="s">
        <v>21</v>
      </c>
    </row>
    <row r="195" spans="1:4" ht="14.45" x14ac:dyDescent="0.35">
      <c r="A195" s="11" t="s">
        <v>614</v>
      </c>
      <c r="B195" s="27">
        <v>16</v>
      </c>
      <c r="C195" t="s">
        <v>31</v>
      </c>
      <c r="D195" t="s">
        <v>21</v>
      </c>
    </row>
    <row r="196" spans="1:4" ht="14.45" x14ac:dyDescent="0.35">
      <c r="A196" s="11" t="s">
        <v>615</v>
      </c>
      <c r="B196" s="27">
        <v>27</v>
      </c>
      <c r="C196" t="s">
        <v>47</v>
      </c>
      <c r="D196" t="s">
        <v>21</v>
      </c>
    </row>
    <row r="197" spans="1:4" ht="14.45" x14ac:dyDescent="0.35">
      <c r="A197" s="11" t="s">
        <v>616</v>
      </c>
      <c r="B197" s="27">
        <v>51</v>
      </c>
      <c r="C197" t="s">
        <v>73</v>
      </c>
      <c r="D197" t="s">
        <v>21</v>
      </c>
    </row>
    <row r="198" spans="1:4" ht="14.45" x14ac:dyDescent="0.35">
      <c r="A198" s="11" t="s">
        <v>617</v>
      </c>
      <c r="B198" s="11">
        <v>2</v>
      </c>
      <c r="C198" t="s">
        <v>357</v>
      </c>
      <c r="D198" t="s">
        <v>21</v>
      </c>
    </row>
    <row r="199" spans="1:4" ht="14.45" x14ac:dyDescent="0.35">
      <c r="A199" s="11" t="s">
        <v>618</v>
      </c>
      <c r="B199" s="11">
        <v>13</v>
      </c>
      <c r="C199" t="s">
        <v>133</v>
      </c>
      <c r="D199" t="s">
        <v>21</v>
      </c>
    </row>
    <row r="200" spans="1:4" ht="14.45" x14ac:dyDescent="0.35">
      <c r="A200" s="11" t="s">
        <v>619</v>
      </c>
      <c r="B200" s="11">
        <v>14</v>
      </c>
      <c r="C200" t="s">
        <v>382</v>
      </c>
      <c r="D200" t="s">
        <v>21</v>
      </c>
    </row>
    <row r="201" spans="1:4" s="21" customFormat="1" thickBot="1" x14ac:dyDescent="0.4">
      <c r="A201" s="20" t="s">
        <v>620</v>
      </c>
      <c r="B201" s="11">
        <v>18</v>
      </c>
      <c r="C201" t="s">
        <v>386</v>
      </c>
      <c r="D201" s="21" t="s">
        <v>21</v>
      </c>
    </row>
    <row r="202" spans="1:4" ht="14.45" x14ac:dyDescent="0.35">
      <c r="A202" s="11" t="s">
        <v>613</v>
      </c>
      <c r="D202" t="s">
        <v>608</v>
      </c>
    </row>
    <row r="203" spans="1:4" ht="14.45" x14ac:dyDescent="0.35">
      <c r="A203" s="11" t="s">
        <v>614</v>
      </c>
      <c r="D203" t="s">
        <v>608</v>
      </c>
    </row>
    <row r="204" spans="1:4" ht="14.45" x14ac:dyDescent="0.35">
      <c r="A204" s="11" t="s">
        <v>615</v>
      </c>
      <c r="D204" t="s">
        <v>608</v>
      </c>
    </row>
    <row r="205" spans="1:4" ht="14.45" x14ac:dyDescent="0.35">
      <c r="A205" s="11" t="s">
        <v>616</v>
      </c>
      <c r="D205" t="s">
        <v>608</v>
      </c>
    </row>
    <row r="206" spans="1:4" ht="14.45" x14ac:dyDescent="0.35">
      <c r="A206" s="11" t="s">
        <v>617</v>
      </c>
      <c r="D206" t="s">
        <v>608</v>
      </c>
    </row>
    <row r="207" spans="1:4" ht="14.45" x14ac:dyDescent="0.35">
      <c r="A207" s="11" t="s">
        <v>618</v>
      </c>
      <c r="D207" t="s">
        <v>608</v>
      </c>
    </row>
    <row r="208" spans="1:4" ht="14.45" x14ac:dyDescent="0.35">
      <c r="A208" s="11" t="s">
        <v>619</v>
      </c>
      <c r="D208" t="s">
        <v>608</v>
      </c>
    </row>
    <row r="209" spans="1:4" s="21" customFormat="1" thickBot="1" x14ac:dyDescent="0.4">
      <c r="A209" s="20" t="s">
        <v>620</v>
      </c>
      <c r="D209" s="21" t="s">
        <v>608</v>
      </c>
    </row>
    <row r="210" spans="1:4" ht="14.45" x14ac:dyDescent="0.35">
      <c r="A210" s="11" t="s">
        <v>613</v>
      </c>
      <c r="B210" s="27">
        <v>23</v>
      </c>
      <c r="C210" t="s">
        <v>352</v>
      </c>
      <c r="D210" t="s">
        <v>609</v>
      </c>
    </row>
    <row r="211" spans="1:4" ht="14.45" x14ac:dyDescent="0.35">
      <c r="A211" s="11" t="s">
        <v>614</v>
      </c>
      <c r="B211" s="27">
        <v>63</v>
      </c>
      <c r="C211" t="s">
        <v>81</v>
      </c>
      <c r="D211" t="s">
        <v>609</v>
      </c>
    </row>
    <row r="212" spans="1:4" ht="14.45" x14ac:dyDescent="0.35">
      <c r="A212" s="11" t="s">
        <v>615</v>
      </c>
      <c r="B212" s="27">
        <v>66</v>
      </c>
      <c r="C212" t="s">
        <v>365</v>
      </c>
      <c r="D212" t="s">
        <v>609</v>
      </c>
    </row>
    <row r="213" spans="1:4" ht="14.45" x14ac:dyDescent="0.35">
      <c r="A213" s="11" t="s">
        <v>616</v>
      </c>
      <c r="B213" s="27">
        <v>69</v>
      </c>
      <c r="C213" t="s">
        <v>85</v>
      </c>
      <c r="D213" t="s">
        <v>609</v>
      </c>
    </row>
    <row r="214" spans="1:4" ht="14.45" x14ac:dyDescent="0.35">
      <c r="A214" s="11" t="s">
        <v>617</v>
      </c>
      <c r="B214" s="11">
        <v>3</v>
      </c>
      <c r="C214" t="s">
        <v>70</v>
      </c>
      <c r="D214" t="s">
        <v>609</v>
      </c>
    </row>
    <row r="215" spans="1:4" ht="14.45" x14ac:dyDescent="0.35">
      <c r="A215" s="11" t="s">
        <v>618</v>
      </c>
      <c r="B215" s="11">
        <v>46</v>
      </c>
      <c r="C215" t="s">
        <v>195</v>
      </c>
      <c r="D215" t="s">
        <v>609</v>
      </c>
    </row>
    <row r="216" spans="1:4" ht="14.45" x14ac:dyDescent="0.35">
      <c r="A216" s="11" t="s">
        <v>619</v>
      </c>
      <c r="B216" s="11">
        <v>55</v>
      </c>
      <c r="C216" t="s">
        <v>207</v>
      </c>
      <c r="D216" t="s">
        <v>609</v>
      </c>
    </row>
    <row r="217" spans="1:4" s="21" customFormat="1" thickBot="1" x14ac:dyDescent="0.4">
      <c r="A217" s="20" t="s">
        <v>620</v>
      </c>
      <c r="B217" s="11">
        <v>65</v>
      </c>
      <c r="C217" t="s">
        <v>221</v>
      </c>
      <c r="D217" s="21" t="s">
        <v>609</v>
      </c>
    </row>
    <row r="218" spans="1:4" ht="14.45" x14ac:dyDescent="0.35">
      <c r="A218" s="11" t="s">
        <v>613</v>
      </c>
      <c r="B218" s="27">
        <v>33</v>
      </c>
      <c r="C218" t="s">
        <v>51</v>
      </c>
      <c r="D218" t="s">
        <v>52</v>
      </c>
    </row>
    <row r="219" spans="1:4" ht="14.45" x14ac:dyDescent="0.35">
      <c r="A219" s="11" t="s">
        <v>614</v>
      </c>
      <c r="B219" s="27">
        <v>41</v>
      </c>
      <c r="C219" t="s">
        <v>61</v>
      </c>
      <c r="D219" t="s">
        <v>52</v>
      </c>
    </row>
    <row r="220" spans="1:4" ht="14.45" x14ac:dyDescent="0.35">
      <c r="A220" s="11" t="s">
        <v>615</v>
      </c>
      <c r="B220" s="27">
        <v>52</v>
      </c>
      <c r="C220" t="s">
        <v>74</v>
      </c>
      <c r="D220" t="s">
        <v>52</v>
      </c>
    </row>
    <row r="221" spans="1:4" ht="14.45" x14ac:dyDescent="0.35">
      <c r="A221" s="11" t="s">
        <v>616</v>
      </c>
      <c r="B221" s="27">
        <v>77</v>
      </c>
      <c r="C221" t="s">
        <v>94</v>
      </c>
      <c r="D221" t="s">
        <v>52</v>
      </c>
    </row>
    <row r="222" spans="1:4" ht="14.45" x14ac:dyDescent="0.35">
      <c r="A222" s="11" t="s">
        <v>617</v>
      </c>
      <c r="B222" s="11">
        <v>43</v>
      </c>
      <c r="C222" t="s">
        <v>191</v>
      </c>
      <c r="D222" t="s">
        <v>52</v>
      </c>
    </row>
    <row r="223" spans="1:4" ht="14.45" x14ac:dyDescent="0.35">
      <c r="A223" s="11" t="s">
        <v>618</v>
      </c>
      <c r="B223" s="11">
        <v>53</v>
      </c>
      <c r="C223" t="s">
        <v>406</v>
      </c>
      <c r="D223" t="s">
        <v>52</v>
      </c>
    </row>
    <row r="224" spans="1:4" ht="14.45" x14ac:dyDescent="0.35">
      <c r="A224" s="11" t="s">
        <v>619</v>
      </c>
      <c r="B224" s="11">
        <v>112</v>
      </c>
      <c r="C224" t="s">
        <v>279</v>
      </c>
      <c r="D224" t="s">
        <v>52</v>
      </c>
    </row>
    <row r="225" spans="1:4" s="21" customFormat="1" thickBot="1" x14ac:dyDescent="0.4">
      <c r="A225" s="20" t="s">
        <v>620</v>
      </c>
      <c r="D225" s="21" t="s">
        <v>52</v>
      </c>
    </row>
    <row r="226" spans="1:4" ht="14.45" x14ac:dyDescent="0.35">
      <c r="A226" s="11" t="s">
        <v>613</v>
      </c>
      <c r="D226" t="s">
        <v>434</v>
      </c>
    </row>
    <row r="227" spans="1:4" ht="14.45" x14ac:dyDescent="0.35">
      <c r="A227" s="11" t="s">
        <v>614</v>
      </c>
      <c r="D227" t="s">
        <v>434</v>
      </c>
    </row>
    <row r="228" spans="1:4" ht="14.45" x14ac:dyDescent="0.35">
      <c r="A228" s="11" t="s">
        <v>615</v>
      </c>
      <c r="D228" t="s">
        <v>434</v>
      </c>
    </row>
    <row r="229" spans="1:4" x14ac:dyDescent="0.25">
      <c r="A229" s="11" t="s">
        <v>616</v>
      </c>
      <c r="D229" t="s">
        <v>434</v>
      </c>
    </row>
    <row r="230" spans="1:4" x14ac:dyDescent="0.25">
      <c r="A230" s="11" t="s">
        <v>617</v>
      </c>
      <c r="B230" s="11">
        <v>90</v>
      </c>
      <c r="C230" t="s">
        <v>433</v>
      </c>
      <c r="D230" t="s">
        <v>434</v>
      </c>
    </row>
    <row r="231" spans="1:4" x14ac:dyDescent="0.25">
      <c r="A231" s="11" t="s">
        <v>618</v>
      </c>
      <c r="D231" t="s">
        <v>434</v>
      </c>
    </row>
    <row r="232" spans="1:4" x14ac:dyDescent="0.25">
      <c r="A232" s="11" t="s">
        <v>619</v>
      </c>
      <c r="D232" t="s">
        <v>434</v>
      </c>
    </row>
    <row r="233" spans="1:4" s="21" customFormat="1" ht="15.75" thickBot="1" x14ac:dyDescent="0.3">
      <c r="A233" s="20" t="s">
        <v>620</v>
      </c>
      <c r="D233" s="21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D3" sqref="D3"/>
    </sheetView>
  </sheetViews>
  <sheetFormatPr defaultRowHeight="15" x14ac:dyDescent="0.25"/>
  <cols>
    <col min="1" max="1" width="28.42578125" bestFit="1" customWidth="1"/>
  </cols>
  <sheetData>
    <row r="1" spans="1:1" ht="14.45" x14ac:dyDescent="0.35">
      <c r="A1" t="s">
        <v>11</v>
      </c>
    </row>
    <row r="2" spans="1:1" ht="14.45" x14ac:dyDescent="0.35">
      <c r="A2" t="s">
        <v>621</v>
      </c>
    </row>
    <row r="3" spans="1:1" ht="14.45" x14ac:dyDescent="0.35">
      <c r="A3" t="s">
        <v>233</v>
      </c>
    </row>
    <row r="4" spans="1:1" ht="14.45" x14ac:dyDescent="0.35">
      <c r="A4" t="s">
        <v>26</v>
      </c>
    </row>
    <row r="5" spans="1:1" ht="14.45" x14ac:dyDescent="0.35">
      <c r="A5" t="s">
        <v>7</v>
      </c>
    </row>
    <row r="6" spans="1:1" ht="14.45" x14ac:dyDescent="0.35">
      <c r="A6" t="s">
        <v>336</v>
      </c>
    </row>
    <row r="7" spans="1:1" ht="14.45" x14ac:dyDescent="0.35">
      <c r="A7" t="s">
        <v>601</v>
      </c>
    </row>
    <row r="8" spans="1:1" ht="14.45" x14ac:dyDescent="0.35">
      <c r="A8" t="s">
        <v>54</v>
      </c>
    </row>
    <row r="9" spans="1:1" ht="14.45" x14ac:dyDescent="0.35">
      <c r="A9" t="s">
        <v>130</v>
      </c>
    </row>
    <row r="10" spans="1:1" ht="14.45" x14ac:dyDescent="0.35">
      <c r="A10" t="s">
        <v>9</v>
      </c>
    </row>
    <row r="11" spans="1:1" ht="14.45" x14ac:dyDescent="0.35">
      <c r="A11" t="s">
        <v>57</v>
      </c>
    </row>
    <row r="12" spans="1:1" ht="14.45" x14ac:dyDescent="0.35">
      <c r="A12" t="s">
        <v>36</v>
      </c>
    </row>
    <row r="13" spans="1:1" ht="14.45" x14ac:dyDescent="0.35">
      <c r="A13" t="s">
        <v>44</v>
      </c>
    </row>
    <row r="14" spans="1:1" ht="14.45" x14ac:dyDescent="0.35">
      <c r="A14" t="s">
        <v>355</v>
      </c>
    </row>
    <row r="15" spans="1:1" ht="14.45" x14ac:dyDescent="0.35">
      <c r="A15" t="s">
        <v>379</v>
      </c>
    </row>
    <row r="16" spans="1:1" ht="14.45" x14ac:dyDescent="0.35">
      <c r="A16" t="s">
        <v>523</v>
      </c>
    </row>
    <row r="17" spans="1:1" ht="14.45" x14ac:dyDescent="0.35">
      <c r="A17" t="s">
        <v>605</v>
      </c>
    </row>
    <row r="18" spans="1:1" ht="14.45" x14ac:dyDescent="0.35">
      <c r="A18" t="s">
        <v>69</v>
      </c>
    </row>
    <row r="19" spans="1:1" ht="14.45" x14ac:dyDescent="0.35">
      <c r="A19" t="s">
        <v>18</v>
      </c>
    </row>
    <row r="20" spans="1:1" ht="14.45" x14ac:dyDescent="0.35">
      <c r="A20" t="s">
        <v>41</v>
      </c>
    </row>
    <row r="21" spans="1:1" ht="14.45" x14ac:dyDescent="0.35">
      <c r="A21" t="s">
        <v>606</v>
      </c>
    </row>
    <row r="22" spans="1:1" ht="14.45" x14ac:dyDescent="0.35">
      <c r="A22" t="s">
        <v>13</v>
      </c>
    </row>
    <row r="23" spans="1:1" ht="14.45" x14ac:dyDescent="0.35">
      <c r="A23" t="s">
        <v>607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608</v>
      </c>
    </row>
    <row r="27" spans="1:1" x14ac:dyDescent="0.25">
      <c r="A27" t="s">
        <v>71</v>
      </c>
    </row>
    <row r="28" spans="1:1" x14ac:dyDescent="0.25">
      <c r="A28" t="s">
        <v>52</v>
      </c>
    </row>
    <row r="29" spans="1:1" x14ac:dyDescent="0.25">
      <c r="A29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Stilton7Final</vt:lpstr>
      <vt:lpstr>TeamResults</vt:lpstr>
      <vt:lpstr>Men</vt:lpstr>
      <vt:lpstr>VetMen</vt:lpstr>
      <vt:lpstr>Ladies</vt:lpstr>
      <vt:lpstr>VetLadies</vt:lpstr>
      <vt:lpstr>Mixed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2017-02-26T14:33:29Z</dcterms:created>
  <dcterms:modified xsi:type="dcterms:W3CDTF">2017-03-05T16:09:56Z</dcterms:modified>
</cp:coreProperties>
</file>